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798EA404-F526-4F76-9E2F-2DD6CC745B0F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9" i="4" l="1"/>
  <c r="G49" i="4"/>
  <c r="F49" i="4" s="1"/>
  <c r="E62" i="4"/>
  <c r="D62" i="4" s="1"/>
  <c r="M59" i="4"/>
  <c r="L59" i="4" s="1"/>
  <c r="M57" i="4"/>
  <c r="G48" i="4"/>
  <c r="E61" i="4"/>
  <c r="E63" i="4"/>
  <c r="D63" i="4" s="1"/>
  <c r="M58" i="4"/>
  <c r="L58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50" i="4"/>
  <c r="F50" i="4" s="1"/>
  <c r="E48" i="4"/>
  <c r="D49" i="4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<sst xmlns="http://schemas.openxmlformats.org/spreadsheetml/2006/main" count="429" uniqueCount="393">
  <si>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</si>
  <si>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</si>
  <si>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</si>
  <si>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</si>
  <si>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</si>
  <si>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</si>
  <si>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</si>
  <si>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</si>
  <si>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</si>
  <si>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</si>
  <si>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</si>
  <si>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</si>
  <si>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</si>
  <si>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</si>
  <si>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</si>
  <si>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</si>
  <si>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</si>
  <si>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</si>
  <si>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</si>
  <si>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</si>
  <si>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</si>
  <si>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</si>
  <si>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</si>
  <si>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</si>
  <si>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</si>
  <si>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</si>
  <si>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</si>
  <si>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</si>
  <si>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</si>
  <si>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</si>
  <si>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</si>
  <si>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</si>
  <si>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</si>
  <si>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</si>
  <si>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</si>
  <si>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</si>
  <si>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</si>
  <si>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</si>
  <si>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</si>
  <si>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</si>
  <si>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</si>
  <si>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</si>
  <si>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</si>
  <si>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</si>
  <si>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</si>
  <si>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</si>
  <si>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</si>
  <si>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</si>
  <si>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</si>
  <si>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</si>
  <si>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</si>
  <si>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</si>
  <si>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</si>
  <si>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</si>
  <si>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</si>
  <si>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</si>
  <si>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</si>
  <si>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</si>
  <si>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</si>
  <si>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</si>
  <si>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</si>
  <si>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</si>
  <si>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</si>
  <si>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</si>
  <si>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</si>
  <si>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</si>
  <si>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</si>
  <si>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</si>
  <si>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</si>
  <si>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</si>
  <si>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</si>
  <si>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</si>
  <si>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</si>
  <si>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</si>
  <si>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</si>
  <si>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</si>
  <si>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</si>
  <si>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</si>
  <si>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</si>
  <si>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</si>
  <si>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</si>
  <si>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</si>
  <si>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</si>
  <si>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</si>
  <si>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</si>
  <si>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</si>
  <si>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</si>
  <si>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</si>
  <si>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</si>
  <si>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</si>
  <si>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</si>
  <si>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</si>
  <si>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</si>
  <si>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</si>
  <si>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</si>
  <si>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</si>
  <si>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</si>
  <si>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</si>
  <si>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</si>
  <si>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</si>
  <si>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</si>
  <si>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</si>
  <si>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</si>
  <si>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</si>
  <si>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</si>
  <si>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</si>
  <si>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</si>
  <si>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</si>
  <si>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</si>
  <si>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</si>
  <si>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</si>
  <si>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</si>
  <si>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</si>
  <si>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</si>
  <si>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</si>
  <si>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</si>
  <si>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</si>
  <si>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</si>
  <si>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</si>
  <si>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</si>
  <si>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</si>
  <si>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</si>
  <si>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</si>
  <si>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</si>
  <si>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</si>
  <si>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</si>
  <si>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</si>
  <si>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</si>
  <si>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</si>
  <si>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</si>
  <si>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</si>
  <si>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</si>
  <si>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</si>
  <si>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</si>
  <si>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</si>
  <si>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</si>
  <si>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</si>
  <si>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</si>
  <si>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</si>
  <si>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</si>
  <si>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</si>
  <si>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</si>
  <si>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</si>
  <si>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</si>
  <si>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</si>
  <si>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</si>
  <si>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</si>
  <si>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</si>
  <si>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</si>
  <si>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</si>
  <si>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</si>
  <si>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</si>
  <si>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</si>
  <si>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</si>
  <si>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</si>
  <si>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</si>
  <si>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</si>
  <si>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</si>
  <si>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</si>
  <si>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</si>
  <si>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</si>
  <si>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</si>
  <si>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</si>
  <si>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</si>
  <si>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</si>
  <si>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</si>
  <si>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</si>
  <si>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</si>
  <si>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</si>
  <si>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</si>
  <si>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</si>
  <si>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</si>
  <si>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</si>
  <si>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</si>
  <si>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</si>
  <si>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</si>
  <si>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</si>
  <si>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</si>
  <si>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</si>
  <si>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</si>
  <si>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</si>
  <si>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</si>
  <si>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</si>
  <si>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</si>
  <si>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</si>
  <si>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</si>
  <si>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</si>
  <si>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</si>
  <si>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</si>
  <si>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</si>
  <si>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</si>
  <si>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</si>
  <si>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</si>
  <si>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</si>
  <si>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</si>
  <si>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</si>
  <si>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</si>
  <si>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</si>
  <si>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</si>
  <si>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</si>
  <si>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</si>
  <si>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</si>
  <si>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</si>
  <si>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</si>
  <si>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</si>
  <si>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</si>
  <si>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</si>
  <si>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</si>
  <si>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</si>
  <si>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</si>
  <si>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</si>
  <si>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</si>
  <si>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</si>
  <si>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</si>
  <si>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</si>
  <si>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</si>
  <si>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</si>
  <si>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</si>
  <si>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</si>
  <si>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</si>
  <si>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</si>
  <si>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</si>
  <si>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</si>
  <si>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</si>
  <si>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</si>
  <si>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</si>
  <si>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</si>
  <si>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</si>
  <si>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</si>
  <si>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</si>
  <si>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</si>
  <si>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</si>
  <si>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</si>
  <si>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</si>
  <si>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</si>
  <si>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</si>
  <si>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</si>
  <si>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</si>
  <si>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</si>
  <si>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</si>
  <si>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</si>
  <si>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</si>
  <si>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</si>
  <si>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</si>
  <si>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</si>
  <si>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</si>
  <si>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</si>
  <si>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</si>
  <si>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</si>
  <si>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</si>
  <si>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</si>
  <si>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</si>
  <si>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</si>
  <si>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</si>
  <si>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</si>
  <si>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</si>
  <si>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</si>
  <si>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</si>
  <si>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</si>
  <si>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</si>
  <si>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</si>
  <si>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</si>
  <si>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</si>
  <si>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</si>
  <si>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</si>
  <si>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</si>
  <si>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</si>
  <si>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</si>
  <si>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</si>
  <si>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</si>
  <si>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</si>
  <si>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</si>
  <si>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</si>
  <si>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</si>
  <si>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</si>
  <si>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</si>
  <si>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</si>
  <si>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</si>
  <si>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</si>
  <si>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</si>
  <si>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</si>
  <si>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</si>
  <si>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</si>
  <si>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</si>
  <si>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</si>
  <si>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</si>
  <si>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</si>
  <si>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</si>
  <si>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</si>
  <si>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</si>
  <si>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</si>
  <si>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</si>
  <si>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</si>
  <si>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</si>
  <si>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</si>
  <si>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</si>
  <si>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</si>
  <si>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</si>
  <si>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</si>
  <si>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</si>
  <si>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</si>
  <si>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</si>
  <si>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</si>
  <si>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</si>
  <si>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</si>
  <si>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</si>
  <si>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</si>
  <si>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</si>
  <si>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</si>
  <si>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</si>
  <si>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</si>
  <si>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</si>
  <si>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</si>
  <si>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</si>
  <si>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</si>
  <si>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</si>
  <si>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</si>
  <si>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</si>
  <si>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</si>
  <si>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</si>
  <si>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</si>
  <si>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</si>
  <si>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</si>
  <si>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</si>
  <si>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</si>
  <si>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</si>
  <si>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</si>
  <si>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</si>
  <si>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</si>
  <si>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</si>
  <si>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</si>
  <si>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</si>
  <si>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</si>
  <si>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</si>
  <si>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</si>
  <si>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</si>
  <si>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</si>
  <si>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</si>
  <si>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</si>
  <si>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</si>
  <si>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</si>
  <si>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</si>
  <si>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</si>
  <si>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</si>
  <si>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</si>
  <si>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</si>
  <si>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</si>
  <si>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</si>
  <si>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</si>
  <si>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</si>
  <si>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</si>
  <si>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</si>
  <si>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</si>
  <si>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</si>
  <si>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</si>
  <si>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</si>
  <si>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</si>
  <si>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</si>
  <si>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</si>
  <si>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</si>
  <si>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</si>
  <si>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</si>
  <si>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</si>
  <si>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</si>
  <si>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</si>
  <si>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</si>
  <si>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</si>
  <si>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Ялит Али</t>
  </si>
  <si>
    <t>Мұхаммедин Медина</t>
  </si>
  <si>
    <t>Умирзак Абдурашид</t>
  </si>
  <si>
    <t>Молбек Мирас</t>
  </si>
  <si>
    <t>Жоламан Адина</t>
  </si>
  <si>
    <t>Тұрсынбай Әділ Керей</t>
  </si>
  <si>
    <t>Ялит Каусар</t>
  </si>
  <si>
    <t>Сұлтан Әлинур</t>
  </si>
  <si>
    <t>Жолдыбай Жанәділ</t>
  </si>
  <si>
    <t>Дәрмен Мұрат</t>
  </si>
  <si>
    <t>Нұраддин Іңкәр</t>
  </si>
  <si>
    <t>Мамай Бейбарыс</t>
  </si>
  <si>
    <t>Иса Алинур</t>
  </si>
  <si>
    <t>Тынышбай Гаухар</t>
  </si>
  <si>
    <t>Аманджол Әлқасым</t>
  </si>
  <si>
    <t>Жанұзақ Аяна</t>
  </si>
  <si>
    <t>Ақсавут Айкөркем</t>
  </si>
  <si>
    <t>Нұрымбет Сұңғат</t>
  </si>
  <si>
    <t>Мовлен Айла</t>
  </si>
  <si>
    <t>Саламат Айбек</t>
  </si>
  <si>
    <t>Ажибай Аяна</t>
  </si>
  <si>
    <t>Абет Қадыр</t>
  </si>
  <si>
    <t>Солтан Нүргүл</t>
  </si>
  <si>
    <t>Сандибай Жансерік</t>
  </si>
  <si>
    <t>Құралбай Жарқын</t>
  </si>
  <si>
    <t xml:space="preserve">                                  Оқу жылы: 2024-2025ж                       Топ: Құлпынай               Өткізу кезеңі: Аралық       Өткізу мерзімі:Желтоқсан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</si>
</sst>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29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7" t="s">
        <v>392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"/>
      <c r="V2" s="5"/>
      <c r="W2" s="5"/>
      <c r="X2" s="5"/>
      <c r="Y2" s="5"/>
      <c r="Z2" s="5"/>
      <c r="AA2" s="5"/>
      <c r="AB2" s="5"/>
      <c r="GP2" s="24" t="s">
        <v>366</v>
      </c>
      <c r="GQ2" s="2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6" t="s">
        <v>2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5" t="s">
        <v>22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34"/>
      <c r="B5" s="34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23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29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24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6" hidden="1" x14ac:dyDescent="0.3">
      <c r="A6" s="34"/>
      <c r="B6" s="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4"/>
      <c r="B7" s="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4"/>
      <c r="B8" s="3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4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4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4"/>
      <c r="B11" s="34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27" t="s">
        <v>63</v>
      </c>
      <c r="AN11" s="27"/>
      <c r="AO11" s="27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27" t="s">
        <v>112</v>
      </c>
      <c r="BF11" s="27"/>
      <c r="BG11" s="27"/>
      <c r="BH11" s="27" t="s">
        <v>69</v>
      </c>
      <c r="BI11" s="27"/>
      <c r="BJ11" s="27"/>
      <c r="BK11" s="28" t="s">
        <v>70</v>
      </c>
      <c r="BL11" s="28"/>
      <c r="BM11" s="28"/>
      <c r="BN11" s="28" t="s">
        <v>71</v>
      </c>
      <c r="BO11" s="28"/>
      <c r="BP11" s="28"/>
      <c r="BQ11" s="27" t="s">
        <v>72</v>
      </c>
      <c r="BR11" s="27"/>
      <c r="BS11" s="27"/>
      <c r="BT11" s="28" t="s">
        <v>73</v>
      </c>
      <c r="BU11" s="28"/>
      <c r="BV11" s="28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3">
      <c r="A12" s="34"/>
      <c r="B12" s="34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146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147</v>
      </c>
      <c r="Y12" s="33"/>
      <c r="Z12" s="33"/>
      <c r="AA12" s="33" t="s">
        <v>148</v>
      </c>
      <c r="AB12" s="33"/>
      <c r="AC12" s="33"/>
      <c r="AD12" s="33" t="s">
        <v>149</v>
      </c>
      <c r="AE12" s="33"/>
      <c r="AF12" s="33"/>
      <c r="AG12" s="33" t="s">
        <v>267</v>
      </c>
      <c r="AH12" s="33"/>
      <c r="AI12" s="33"/>
      <c r="AJ12" s="33" t="s">
        <v>150</v>
      </c>
      <c r="AK12" s="33"/>
      <c r="AL12" s="33"/>
      <c r="AM12" s="33" t="s">
        <v>151</v>
      </c>
      <c r="AN12" s="33"/>
      <c r="AO12" s="33"/>
      <c r="AP12" s="33" t="s">
        <v>152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153</v>
      </c>
      <c r="AZ12" s="33"/>
      <c r="BA12" s="33"/>
      <c r="BB12" s="33" t="s">
        <v>140</v>
      </c>
      <c r="BC12" s="33"/>
      <c r="BD12" s="33"/>
      <c r="BE12" s="33" t="s">
        <v>154</v>
      </c>
      <c r="BF12" s="33"/>
      <c r="BG12" s="33"/>
      <c r="BH12" s="33" t="s">
        <v>276</v>
      </c>
      <c r="BI12" s="33"/>
      <c r="BJ12" s="33"/>
      <c r="BK12" s="33" t="s">
        <v>155</v>
      </c>
      <c r="BL12" s="33"/>
      <c r="BM12" s="33"/>
      <c r="BN12" s="33" t="s">
        <v>156</v>
      </c>
      <c r="BO12" s="33"/>
      <c r="BP12" s="33"/>
      <c r="BQ12" s="33" t="s">
        <v>157</v>
      </c>
      <c r="BR12" s="33"/>
      <c r="BS12" s="33"/>
      <c r="BT12" s="33" t="s">
        <v>158</v>
      </c>
      <c r="BU12" s="33"/>
      <c r="BV12" s="33"/>
      <c r="BW12" s="33" t="s">
        <v>283</v>
      </c>
      <c r="BX12" s="33"/>
      <c r="BY12" s="33"/>
      <c r="BZ12" s="33" t="s">
        <v>165</v>
      </c>
      <c r="CA12" s="33"/>
      <c r="CB12" s="33"/>
      <c r="CC12" s="33" t="s">
        <v>287</v>
      </c>
      <c r="CD12" s="33"/>
      <c r="CE12" s="33"/>
      <c r="CF12" s="33" t="s">
        <v>166</v>
      </c>
      <c r="CG12" s="33"/>
      <c r="CH12" s="33"/>
      <c r="CI12" s="33" t="s">
        <v>167</v>
      </c>
      <c r="CJ12" s="33"/>
      <c r="CK12" s="33"/>
      <c r="CL12" s="33" t="s">
        <v>168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48" t="s">
        <v>218</v>
      </c>
      <c r="EL12" s="48"/>
      <c r="EM12" s="48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48" t="s">
        <v>363</v>
      </c>
      <c r="FV12" s="48"/>
      <c r="FW12" s="48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93.75" customHeight="1" x14ac:dyDescent="0.3">
      <c r="A13" s="34"/>
      <c r="B13" s="3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6" x14ac:dyDescent="0.3">
      <c r="A14" s="11">
        <v>1</v>
      </c>
      <c r="B14" s="23" t="s">
        <v>367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23" t="s">
        <v>368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23" t="s">
        <v>369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23" t="s">
        <v>370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23" t="s">
        <v>371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23" t="s">
        <v>372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23" t="s">
        <v>373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>
        <v>1</v>
      </c>
      <c r="GQ20" s="15"/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23" t="s">
        <v>374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>
        <v>1</v>
      </c>
      <c r="GQ21" s="15"/>
      <c r="GR21" s="15"/>
    </row>
    <row r="22" spans="1:254" ht="15.6" x14ac:dyDescent="0.3">
      <c r="A22" s="2">
        <v>9</v>
      </c>
      <c r="B22" s="23" t="s">
        <v>375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/>
      <c r="GR22" s="15">
        <v>1</v>
      </c>
    </row>
    <row r="23" spans="1:254" ht="15.6" x14ac:dyDescent="0.3">
      <c r="A23" s="2">
        <v>10</v>
      </c>
      <c r="B23" s="23" t="s">
        <v>376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/>
      <c r="GR23" s="15">
        <v>1</v>
      </c>
    </row>
    <row r="24" spans="1:254" ht="15.6" x14ac:dyDescent="0.3">
      <c r="A24" s="2">
        <v>11</v>
      </c>
      <c r="B24" s="23" t="s">
        <v>377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23" t="s">
        <v>378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23" t="s">
        <v>379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23" t="s">
        <v>380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23" t="s">
        <v>383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23" t="s">
        <v>381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>
        <v>1</v>
      </c>
      <c r="FJ29" s="15"/>
      <c r="FK29" s="15"/>
      <c r="FL29" s="15"/>
      <c r="FM29" s="15"/>
      <c r="FN29" s="15">
        <v>1</v>
      </c>
      <c r="FO29" s="15"/>
      <c r="FP29" s="15">
        <v>1</v>
      </c>
      <c r="FQ29" s="15"/>
      <c r="FR29" s="15"/>
      <c r="FS29" s="15"/>
      <c r="FT29" s="15">
        <v>1</v>
      </c>
      <c r="FU29" s="15"/>
      <c r="FV29" s="15"/>
      <c r="FW29" s="15">
        <v>1</v>
      </c>
      <c r="FX29" s="15"/>
      <c r="FY29" s="15"/>
      <c r="FZ29" s="15">
        <v>1</v>
      </c>
      <c r="GA29" s="15">
        <v>1</v>
      </c>
      <c r="GB29" s="15"/>
      <c r="GC29" s="15"/>
      <c r="GD29" s="15"/>
      <c r="GE29" s="15"/>
      <c r="GF29" s="15">
        <v>1</v>
      </c>
      <c r="GG29" s="15"/>
      <c r="GH29" s="15"/>
      <c r="GI29" s="15">
        <v>1</v>
      </c>
      <c r="GJ29" s="15"/>
      <c r="GK29" s="15"/>
      <c r="GL29" s="15">
        <v>1</v>
      </c>
      <c r="GM29" s="15"/>
      <c r="GN29" s="15"/>
      <c r="GO29" s="15">
        <v>1</v>
      </c>
      <c r="GP29" s="15"/>
      <c r="GQ29" s="15"/>
      <c r="GR29" s="15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23" t="s">
        <v>382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>
        <v>1</v>
      </c>
      <c r="FJ30" s="15"/>
      <c r="FK30" s="15"/>
      <c r="FL30" s="15"/>
      <c r="FM30" s="15"/>
      <c r="FN30" s="15">
        <v>1</v>
      </c>
      <c r="FO30" s="15"/>
      <c r="FP30" s="15">
        <v>1</v>
      </c>
      <c r="FQ30" s="15"/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>
        <v>1</v>
      </c>
      <c r="GB30" s="15"/>
      <c r="GC30" s="15"/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23" t="s">
        <v>384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/>
      <c r="FM31" s="15"/>
      <c r="FN31" s="15">
        <v>1</v>
      </c>
      <c r="FO31" s="15">
        <v>1</v>
      </c>
      <c r="FP31" s="15"/>
      <c r="FQ31" s="15"/>
      <c r="FR31" s="15"/>
      <c r="FS31" s="15"/>
      <c r="FT31" s="15">
        <v>1</v>
      </c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23" t="s">
        <v>385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/>
      <c r="FM32" s="15"/>
      <c r="FN32" s="15">
        <v>1</v>
      </c>
      <c r="FO32" s="15">
        <v>1</v>
      </c>
      <c r="FP32" s="15"/>
      <c r="FQ32" s="15"/>
      <c r="FR32" s="15"/>
      <c r="FS32" s="15"/>
      <c r="FT32" s="15">
        <v>1</v>
      </c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23" t="s">
        <v>386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23" t="s">
        <v>387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>
        <v>1</v>
      </c>
      <c r="FJ34" s="15"/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>
        <v>1</v>
      </c>
      <c r="GC34" s="15"/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23" t="s">
        <v>388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>
        <v>1</v>
      </c>
      <c r="FJ35" s="15"/>
      <c r="FK35" s="15"/>
      <c r="FL35" s="15">
        <v>1</v>
      </c>
      <c r="FM35" s="15"/>
      <c r="FN35" s="15"/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6" x14ac:dyDescent="0.3">
      <c r="A36" s="2">
        <v>23</v>
      </c>
      <c r="B36" s="23" t="s">
        <v>389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>
        <v>1</v>
      </c>
      <c r="AK36" s="15"/>
      <c r="AL36" s="15"/>
      <c r="AM36" s="15"/>
      <c r="AN36" s="15">
        <v>1</v>
      </c>
      <c r="AO36" s="15"/>
      <c r="AP36" s="15">
        <v>1</v>
      </c>
      <c r="AQ36" s="15"/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>
        <v>1</v>
      </c>
      <c r="BC36" s="15"/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>
        <v>1</v>
      </c>
      <c r="FY36" s="15"/>
      <c r="FZ36" s="15"/>
      <c r="GA36" s="15"/>
      <c r="GB36" s="15">
        <v>1</v>
      </c>
      <c r="GC36" s="15"/>
      <c r="GD36" s="15">
        <v>1</v>
      </c>
      <c r="GE36" s="15"/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54" ht="15.6" x14ac:dyDescent="0.3">
      <c r="A37" s="2">
        <v>24</v>
      </c>
      <c r="B37" s="23" t="s">
        <v>390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>
        <v>1</v>
      </c>
      <c r="BX37" s="15"/>
      <c r="BY37" s="15"/>
      <c r="BZ37" s="15">
        <v>1</v>
      </c>
      <c r="CA37" s="15"/>
      <c r="CB37" s="15"/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>
        <v>1</v>
      </c>
      <c r="FJ37" s="15"/>
      <c r="FK37" s="15"/>
      <c r="FL37" s="15">
        <v>1</v>
      </c>
      <c r="FM37" s="15"/>
      <c r="FN37" s="15"/>
      <c r="FO37" s="15"/>
      <c r="FP37" s="15"/>
      <c r="FQ37" s="15">
        <v>1</v>
      </c>
      <c r="FR37" s="15"/>
      <c r="FS37" s="15"/>
      <c r="FT37" s="15">
        <v>1</v>
      </c>
      <c r="FU37" s="15"/>
      <c r="FV37" s="15"/>
      <c r="FW37" s="15">
        <v>1</v>
      </c>
      <c r="FX37" s="15"/>
      <c r="FY37" s="15"/>
      <c r="FZ37" s="15">
        <v>1</v>
      </c>
      <c r="GA37" s="15">
        <v>1</v>
      </c>
      <c r="GB37" s="15"/>
      <c r="GC37" s="15"/>
      <c r="GD37" s="15">
        <v>1</v>
      </c>
      <c r="GE37" s="15"/>
      <c r="GF37" s="15"/>
      <c r="GG37" s="15"/>
      <c r="GH37" s="15"/>
      <c r="GI37" s="15">
        <v>1</v>
      </c>
      <c r="GJ37" s="15"/>
      <c r="GK37" s="15"/>
      <c r="GL37" s="15">
        <v>1</v>
      </c>
      <c r="GM37" s="15"/>
      <c r="GN37" s="15"/>
      <c r="GO37" s="15">
        <v>1</v>
      </c>
      <c r="GP37" s="15"/>
      <c r="GQ37" s="15"/>
      <c r="GR37" s="15">
        <v>1</v>
      </c>
    </row>
    <row r="38" spans="1:254" ht="15.6" x14ac:dyDescent="0.3">
      <c r="A38" s="2">
        <v>25</v>
      </c>
      <c r="B38" s="23" t="s">
        <v>391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x14ac:dyDescent="0.3">
      <c r="A39" s="29" t="s">
        <v>44</v>
      </c>
      <c r="B39" s="30"/>
      <c r="C39" s="2">
        <f>SUM(C14:C38)</f>
        <v>13</v>
      </c>
      <c r="D39" s="2">
        <f t="shared" ref="D39:T39" si="0">SUM(D14:D38)</f>
        <v>5</v>
      </c>
      <c r="E39" s="2">
        <f t="shared" si="0"/>
        <v>7</v>
      </c>
      <c r="F39" s="2">
        <f t="shared" si="0"/>
        <v>13</v>
      </c>
      <c r="G39" s="2">
        <f t="shared" si="0"/>
        <v>5</v>
      </c>
      <c r="H39" s="2">
        <f t="shared" si="0"/>
        <v>7</v>
      </c>
      <c r="I39" s="2">
        <f t="shared" si="0"/>
        <v>13</v>
      </c>
      <c r="J39" s="2">
        <f t="shared" si="0"/>
        <v>5</v>
      </c>
      <c r="K39" s="2">
        <f t="shared" si="0"/>
        <v>7</v>
      </c>
      <c r="L39" s="2">
        <f t="shared" si="0"/>
        <v>13</v>
      </c>
      <c r="M39" s="2">
        <f t="shared" si="0"/>
        <v>5</v>
      </c>
      <c r="N39" s="2">
        <f t="shared" si="0"/>
        <v>7</v>
      </c>
      <c r="O39" s="2">
        <f t="shared" si="0"/>
        <v>13</v>
      </c>
      <c r="P39" s="2">
        <f t="shared" si="0"/>
        <v>5</v>
      </c>
      <c r="Q39" s="2">
        <f t="shared" si="0"/>
        <v>7</v>
      </c>
      <c r="R39" s="2">
        <f t="shared" si="0"/>
        <v>13</v>
      </c>
      <c r="S39" s="2">
        <f t="shared" si="0"/>
        <v>5</v>
      </c>
      <c r="T39" s="2">
        <f t="shared" si="0"/>
        <v>7</v>
      </c>
      <c r="U39" s="2">
        <f t="shared" ref="U39:BV39" si="1">SUM(U14:U38)</f>
        <v>13</v>
      </c>
      <c r="V39" s="2">
        <f t="shared" si="1"/>
        <v>5</v>
      </c>
      <c r="W39" s="2">
        <f t="shared" si="1"/>
        <v>7</v>
      </c>
      <c r="X39" s="2">
        <f t="shared" si="1"/>
        <v>13</v>
      </c>
      <c r="Y39" s="2">
        <f t="shared" si="1"/>
        <v>5</v>
      </c>
      <c r="Z39" s="2">
        <f t="shared" si="1"/>
        <v>7</v>
      </c>
      <c r="AA39" s="2">
        <f t="shared" si="1"/>
        <v>13</v>
      </c>
      <c r="AB39" s="2">
        <f t="shared" si="1"/>
        <v>5</v>
      </c>
      <c r="AC39" s="2">
        <f t="shared" si="1"/>
        <v>7</v>
      </c>
      <c r="AD39" s="2">
        <f t="shared" si="1"/>
        <v>13</v>
      </c>
      <c r="AE39" s="2">
        <f t="shared" si="1"/>
        <v>5</v>
      </c>
      <c r="AF39" s="2">
        <f t="shared" si="1"/>
        <v>7</v>
      </c>
      <c r="AG39" s="2">
        <f t="shared" si="1"/>
        <v>17</v>
      </c>
      <c r="AH39" s="2">
        <f t="shared" si="1"/>
        <v>1</v>
      </c>
      <c r="AI39" s="2">
        <f t="shared" si="1"/>
        <v>7</v>
      </c>
      <c r="AJ39" s="2">
        <f t="shared" si="1"/>
        <v>15</v>
      </c>
      <c r="AK39" s="2">
        <f t="shared" si="1"/>
        <v>3</v>
      </c>
      <c r="AL39" s="2">
        <f t="shared" si="1"/>
        <v>7</v>
      </c>
      <c r="AM39" s="2">
        <f t="shared" si="1"/>
        <v>16</v>
      </c>
      <c r="AN39" s="2">
        <f t="shared" si="1"/>
        <v>5</v>
      </c>
      <c r="AO39" s="2">
        <f t="shared" si="1"/>
        <v>4</v>
      </c>
      <c r="AP39" s="2">
        <f t="shared" si="1"/>
        <v>18</v>
      </c>
      <c r="AQ39" s="2">
        <f t="shared" si="1"/>
        <v>3</v>
      </c>
      <c r="AR39" s="2">
        <f t="shared" si="1"/>
        <v>4</v>
      </c>
      <c r="AS39" s="2">
        <f t="shared" si="1"/>
        <v>13</v>
      </c>
      <c r="AT39" s="2">
        <f t="shared" si="1"/>
        <v>5</v>
      </c>
      <c r="AU39" s="2">
        <f t="shared" si="1"/>
        <v>7</v>
      </c>
      <c r="AV39" s="2">
        <f t="shared" si="1"/>
        <v>13</v>
      </c>
      <c r="AW39" s="2">
        <f t="shared" si="1"/>
        <v>5</v>
      </c>
      <c r="AX39" s="2">
        <f t="shared" si="1"/>
        <v>7</v>
      </c>
      <c r="AY39" s="2">
        <f t="shared" si="1"/>
        <v>13</v>
      </c>
      <c r="AZ39" s="2">
        <f t="shared" si="1"/>
        <v>5</v>
      </c>
      <c r="BA39" s="2">
        <f t="shared" si="1"/>
        <v>7</v>
      </c>
      <c r="BB39" s="2">
        <f t="shared" si="1"/>
        <v>17</v>
      </c>
      <c r="BC39" s="2">
        <f t="shared" si="1"/>
        <v>1</v>
      </c>
      <c r="BD39" s="2">
        <f t="shared" si="1"/>
        <v>7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11</v>
      </c>
      <c r="BL39" s="2">
        <f t="shared" si="1"/>
        <v>9</v>
      </c>
      <c r="BM39" s="2">
        <f t="shared" si="1"/>
        <v>5</v>
      </c>
      <c r="BN39" s="2">
        <f t="shared" si="1"/>
        <v>11</v>
      </c>
      <c r="BO39" s="2">
        <f t="shared" si="1"/>
        <v>9</v>
      </c>
      <c r="BP39" s="2">
        <f t="shared" si="1"/>
        <v>5</v>
      </c>
      <c r="BQ39" s="2">
        <f t="shared" si="1"/>
        <v>11</v>
      </c>
      <c r="BR39" s="2">
        <f t="shared" si="1"/>
        <v>9</v>
      </c>
      <c r="BS39" s="2">
        <f t="shared" si="1"/>
        <v>5</v>
      </c>
      <c r="BT39" s="2">
        <f t="shared" si="1"/>
        <v>11</v>
      </c>
      <c r="BU39" s="2">
        <f t="shared" si="1"/>
        <v>9</v>
      </c>
      <c r="BV39" s="2">
        <f t="shared" si="1"/>
        <v>5</v>
      </c>
      <c r="BW39" s="2">
        <f t="shared" ref="BW39:CA39" si="2">SUM(BW14:BW38)</f>
        <v>16</v>
      </c>
      <c r="BX39" s="2">
        <f t="shared" si="2"/>
        <v>5</v>
      </c>
      <c r="BY39" s="2">
        <f t="shared" si="2"/>
        <v>4</v>
      </c>
      <c r="BZ39" s="2">
        <f t="shared" si="2"/>
        <v>18</v>
      </c>
      <c r="CA39" s="2">
        <f t="shared" si="2"/>
        <v>3</v>
      </c>
      <c r="CB39" s="2">
        <f t="shared" ref="CB39:DR39" si="3">SUM(CB14:CB38)</f>
        <v>4</v>
      </c>
      <c r="CC39" s="2">
        <f t="shared" si="3"/>
        <v>13</v>
      </c>
      <c r="CD39" s="2">
        <f t="shared" si="3"/>
        <v>5</v>
      </c>
      <c r="CE39" s="2">
        <f t="shared" si="3"/>
        <v>7</v>
      </c>
      <c r="CF39" s="2">
        <f t="shared" si="3"/>
        <v>13</v>
      </c>
      <c r="CG39" s="2">
        <f t="shared" si="3"/>
        <v>5</v>
      </c>
      <c r="CH39" s="2">
        <f t="shared" si="3"/>
        <v>7</v>
      </c>
      <c r="CI39" s="2">
        <f t="shared" si="3"/>
        <v>13</v>
      </c>
      <c r="CJ39" s="2">
        <f t="shared" si="3"/>
        <v>5</v>
      </c>
      <c r="CK39" s="2">
        <f t="shared" si="3"/>
        <v>7</v>
      </c>
      <c r="CL39" s="2">
        <f t="shared" si="3"/>
        <v>15</v>
      </c>
      <c r="CM39" s="2">
        <f t="shared" si="3"/>
        <v>3</v>
      </c>
      <c r="CN39" s="2">
        <f t="shared" si="3"/>
        <v>7</v>
      </c>
      <c r="CO39" s="2">
        <f t="shared" si="3"/>
        <v>15</v>
      </c>
      <c r="CP39" s="2">
        <f t="shared" si="3"/>
        <v>5</v>
      </c>
      <c r="CQ39" s="2">
        <f t="shared" si="3"/>
        <v>5</v>
      </c>
      <c r="CR39" s="2">
        <f t="shared" si="3"/>
        <v>15</v>
      </c>
      <c r="CS39" s="2">
        <f t="shared" si="3"/>
        <v>5</v>
      </c>
      <c r="CT39" s="2">
        <f t="shared" si="3"/>
        <v>5</v>
      </c>
      <c r="CU39" s="2">
        <f t="shared" si="3"/>
        <v>15</v>
      </c>
      <c r="CV39" s="2">
        <f t="shared" si="3"/>
        <v>5</v>
      </c>
      <c r="CW39" s="2">
        <f t="shared" si="3"/>
        <v>5</v>
      </c>
      <c r="CX39" s="2">
        <f t="shared" si="3"/>
        <v>15</v>
      </c>
      <c r="CY39" s="2">
        <f t="shared" si="3"/>
        <v>5</v>
      </c>
      <c r="CZ39" s="2">
        <f t="shared" si="3"/>
        <v>5</v>
      </c>
      <c r="DA39" s="2">
        <f t="shared" si="3"/>
        <v>15</v>
      </c>
      <c r="DB39" s="2">
        <f t="shared" si="3"/>
        <v>5</v>
      </c>
      <c r="DC39" s="2">
        <f t="shared" si="3"/>
        <v>5</v>
      </c>
      <c r="DD39" s="2">
        <f t="shared" si="3"/>
        <v>15</v>
      </c>
      <c r="DE39" s="2">
        <f t="shared" si="3"/>
        <v>5</v>
      </c>
      <c r="DF39" s="2">
        <f t="shared" si="3"/>
        <v>5</v>
      </c>
      <c r="DG39" s="2">
        <f t="shared" si="3"/>
        <v>11</v>
      </c>
      <c r="DH39" s="2">
        <f t="shared" si="3"/>
        <v>9</v>
      </c>
      <c r="DI39" s="2">
        <f t="shared" si="3"/>
        <v>5</v>
      </c>
      <c r="DJ39" s="2">
        <f t="shared" si="3"/>
        <v>11</v>
      </c>
      <c r="DK39" s="2">
        <f t="shared" si="3"/>
        <v>9</v>
      </c>
      <c r="DL39" s="2">
        <f t="shared" si="3"/>
        <v>5</v>
      </c>
      <c r="DM39" s="2">
        <f t="shared" si="3"/>
        <v>11</v>
      </c>
      <c r="DN39" s="2">
        <f t="shared" si="3"/>
        <v>9</v>
      </c>
      <c r="DO39" s="2">
        <f t="shared" si="3"/>
        <v>5</v>
      </c>
      <c r="DP39" s="2">
        <f t="shared" si="3"/>
        <v>11</v>
      </c>
      <c r="DQ39" s="2">
        <f t="shared" si="3"/>
        <v>9</v>
      </c>
      <c r="DR39" s="2">
        <f t="shared" si="3"/>
        <v>5</v>
      </c>
      <c r="DS39" s="2">
        <f t="shared" ref="DS39:FZ39" si="4">SUM(DS14:DS38)</f>
        <v>11</v>
      </c>
      <c r="DT39" s="2">
        <f t="shared" si="4"/>
        <v>9</v>
      </c>
      <c r="DU39" s="2">
        <f t="shared" si="4"/>
        <v>5</v>
      </c>
      <c r="DV39" s="2">
        <f t="shared" si="4"/>
        <v>11</v>
      </c>
      <c r="DW39" s="2">
        <f t="shared" si="4"/>
        <v>9</v>
      </c>
      <c r="DX39" s="2">
        <f t="shared" si="4"/>
        <v>5</v>
      </c>
      <c r="DY39" s="2">
        <f t="shared" si="4"/>
        <v>15</v>
      </c>
      <c r="DZ39" s="2">
        <f t="shared" si="4"/>
        <v>5</v>
      </c>
      <c r="EA39" s="2">
        <f t="shared" si="4"/>
        <v>5</v>
      </c>
      <c r="EB39" s="2">
        <f t="shared" si="4"/>
        <v>15</v>
      </c>
      <c r="EC39" s="2">
        <f t="shared" si="4"/>
        <v>5</v>
      </c>
      <c r="ED39" s="2">
        <f t="shared" si="4"/>
        <v>5</v>
      </c>
      <c r="EE39" s="2">
        <f t="shared" si="4"/>
        <v>15</v>
      </c>
      <c r="EF39" s="2">
        <f t="shared" si="4"/>
        <v>5</v>
      </c>
      <c r="EG39" s="2">
        <f t="shared" si="4"/>
        <v>5</v>
      </c>
      <c r="EH39" s="2">
        <f t="shared" si="4"/>
        <v>15</v>
      </c>
      <c r="EI39" s="2">
        <f t="shared" si="4"/>
        <v>5</v>
      </c>
      <c r="EJ39" s="2">
        <f t="shared" si="4"/>
        <v>5</v>
      </c>
      <c r="EK39" s="2">
        <f t="shared" si="4"/>
        <v>15</v>
      </c>
      <c r="EL39" s="2">
        <f t="shared" si="4"/>
        <v>5</v>
      </c>
      <c r="EM39" s="2">
        <f t="shared" si="4"/>
        <v>5</v>
      </c>
      <c r="EN39" s="2">
        <f t="shared" si="4"/>
        <v>15</v>
      </c>
      <c r="EO39" s="2">
        <f t="shared" si="4"/>
        <v>5</v>
      </c>
      <c r="EP39" s="2">
        <f t="shared" si="4"/>
        <v>5</v>
      </c>
      <c r="EQ39" s="2">
        <f t="shared" si="4"/>
        <v>11</v>
      </c>
      <c r="ER39" s="2">
        <f t="shared" si="4"/>
        <v>9</v>
      </c>
      <c r="ES39" s="2">
        <f t="shared" si="4"/>
        <v>5</v>
      </c>
      <c r="ET39" s="2">
        <f t="shared" si="4"/>
        <v>11</v>
      </c>
      <c r="EU39" s="2">
        <f t="shared" si="4"/>
        <v>9</v>
      </c>
      <c r="EV39" s="2">
        <f t="shared" si="4"/>
        <v>5</v>
      </c>
      <c r="EW39" s="2">
        <f t="shared" si="4"/>
        <v>11</v>
      </c>
      <c r="EX39" s="2">
        <f t="shared" si="4"/>
        <v>9</v>
      </c>
      <c r="EY39" s="2">
        <f t="shared" si="4"/>
        <v>5</v>
      </c>
      <c r="EZ39" s="2">
        <f t="shared" si="4"/>
        <v>11</v>
      </c>
      <c r="FA39" s="2">
        <f t="shared" si="4"/>
        <v>9</v>
      </c>
      <c r="FB39" s="2">
        <f t="shared" si="4"/>
        <v>5</v>
      </c>
      <c r="FC39" s="2">
        <f t="shared" si="4"/>
        <v>11</v>
      </c>
      <c r="FD39" s="2">
        <f t="shared" si="4"/>
        <v>9</v>
      </c>
      <c r="FE39" s="2">
        <f t="shared" si="4"/>
        <v>5</v>
      </c>
      <c r="FF39" s="2">
        <f t="shared" si="4"/>
        <v>11</v>
      </c>
      <c r="FG39" s="2">
        <f t="shared" si="4"/>
        <v>9</v>
      </c>
      <c r="FH39" s="2">
        <f t="shared" si="4"/>
        <v>5</v>
      </c>
      <c r="FI39" s="2">
        <f t="shared" si="4"/>
        <v>18</v>
      </c>
      <c r="FJ39" s="2">
        <f t="shared" si="4"/>
        <v>7</v>
      </c>
      <c r="FK39" s="2">
        <f t="shared" si="4"/>
        <v>0</v>
      </c>
      <c r="FL39" s="2">
        <f t="shared" si="4"/>
        <v>15</v>
      </c>
      <c r="FM39" s="2">
        <f t="shared" si="4"/>
        <v>6</v>
      </c>
      <c r="FN39" s="2">
        <f t="shared" si="4"/>
        <v>4</v>
      </c>
      <c r="FO39" s="2">
        <f t="shared" si="4"/>
        <v>11</v>
      </c>
      <c r="FP39" s="2">
        <f t="shared" si="4"/>
        <v>11</v>
      </c>
      <c r="FQ39" s="2">
        <f t="shared" si="4"/>
        <v>3</v>
      </c>
      <c r="FR39" s="2">
        <f t="shared" si="4"/>
        <v>9</v>
      </c>
      <c r="FS39" s="2">
        <f t="shared" si="4"/>
        <v>9</v>
      </c>
      <c r="FT39" s="2">
        <f t="shared" si="4"/>
        <v>7</v>
      </c>
      <c r="FU39" s="2">
        <f t="shared" si="4"/>
        <v>11</v>
      </c>
      <c r="FV39" s="2">
        <f t="shared" si="4"/>
        <v>9</v>
      </c>
      <c r="FW39" s="2">
        <f t="shared" si="4"/>
        <v>5</v>
      </c>
      <c r="FX39" s="2">
        <f t="shared" si="4"/>
        <v>14</v>
      </c>
      <c r="FY39" s="2">
        <f t="shared" si="4"/>
        <v>6</v>
      </c>
      <c r="FZ39" s="2">
        <f t="shared" si="4"/>
        <v>5</v>
      </c>
      <c r="GA39" s="2">
        <f t="shared" ref="GA39:GR39" si="5">SUM(GA14:GA38)</f>
        <v>16</v>
      </c>
      <c r="GB39" s="2">
        <f t="shared" si="5"/>
        <v>9</v>
      </c>
      <c r="GC39" s="2">
        <f t="shared" si="5"/>
        <v>0</v>
      </c>
      <c r="GD39" s="2">
        <f t="shared" si="5"/>
        <v>13</v>
      </c>
      <c r="GE39" s="2">
        <f t="shared" si="5"/>
        <v>10</v>
      </c>
      <c r="GF39" s="2">
        <f t="shared" si="5"/>
        <v>2</v>
      </c>
      <c r="GG39" s="2">
        <f t="shared" si="5"/>
        <v>11</v>
      </c>
      <c r="GH39" s="2">
        <f t="shared" si="5"/>
        <v>9</v>
      </c>
      <c r="GI39" s="2">
        <f t="shared" si="5"/>
        <v>5</v>
      </c>
      <c r="GJ39" s="2">
        <f t="shared" si="5"/>
        <v>11</v>
      </c>
      <c r="GK39" s="2">
        <f t="shared" si="5"/>
        <v>9</v>
      </c>
      <c r="GL39" s="2">
        <f t="shared" si="5"/>
        <v>5</v>
      </c>
      <c r="GM39" s="2">
        <f t="shared" si="5"/>
        <v>11</v>
      </c>
      <c r="GN39" s="2">
        <f t="shared" si="5"/>
        <v>9</v>
      </c>
      <c r="GO39" s="2">
        <f t="shared" si="5"/>
        <v>5</v>
      </c>
      <c r="GP39" s="2">
        <f t="shared" si="5"/>
        <v>16</v>
      </c>
      <c r="GQ39" s="2">
        <f t="shared" si="5"/>
        <v>2</v>
      </c>
      <c r="GR39" s="2">
        <f t="shared" si="5"/>
        <v>7</v>
      </c>
    </row>
    <row r="40" spans="1:254" ht="37.5" customHeight="1" x14ac:dyDescent="0.3">
      <c r="A40" s="31" t="s">
        <v>244</v>
      </c>
      <c r="B40" s="32"/>
      <c r="C40" s="8">
        <f>C39/25%</f>
        <v>52</v>
      </c>
      <c r="D40" s="8">
        <f t="shared" ref="D40:T40" si="6">D39/25%</f>
        <v>20</v>
      </c>
      <c r="E40" s="8">
        <f t="shared" si="6"/>
        <v>28</v>
      </c>
      <c r="F40" s="8">
        <f t="shared" si="6"/>
        <v>52</v>
      </c>
      <c r="G40" s="8">
        <f t="shared" si="6"/>
        <v>20</v>
      </c>
      <c r="H40" s="8">
        <f t="shared" si="6"/>
        <v>28</v>
      </c>
      <c r="I40" s="8">
        <f t="shared" si="6"/>
        <v>52</v>
      </c>
      <c r="J40" s="8">
        <f t="shared" si="6"/>
        <v>20</v>
      </c>
      <c r="K40" s="8">
        <f t="shared" si="6"/>
        <v>28</v>
      </c>
      <c r="L40" s="8">
        <f t="shared" si="6"/>
        <v>52</v>
      </c>
      <c r="M40" s="8">
        <f t="shared" si="6"/>
        <v>20</v>
      </c>
      <c r="N40" s="8">
        <f t="shared" si="6"/>
        <v>28</v>
      </c>
      <c r="O40" s="8">
        <f t="shared" si="6"/>
        <v>52</v>
      </c>
      <c r="P40" s="8">
        <f t="shared" si="6"/>
        <v>20</v>
      </c>
      <c r="Q40" s="8">
        <f t="shared" si="6"/>
        <v>28</v>
      </c>
      <c r="R40" s="8">
        <f t="shared" si="6"/>
        <v>52</v>
      </c>
      <c r="S40" s="8">
        <f t="shared" si="6"/>
        <v>20</v>
      </c>
      <c r="T40" s="8">
        <f t="shared" si="6"/>
        <v>28</v>
      </c>
      <c r="U40" s="8">
        <f t="shared" ref="U40:BV40" si="7">U39/25%</f>
        <v>52</v>
      </c>
      <c r="V40" s="8">
        <f t="shared" si="7"/>
        <v>20</v>
      </c>
      <c r="W40" s="8">
        <f t="shared" si="7"/>
        <v>28</v>
      </c>
      <c r="X40" s="8">
        <f t="shared" si="7"/>
        <v>52</v>
      </c>
      <c r="Y40" s="8">
        <f t="shared" si="7"/>
        <v>20</v>
      </c>
      <c r="Z40" s="8">
        <f t="shared" si="7"/>
        <v>28</v>
      </c>
      <c r="AA40" s="8">
        <f t="shared" si="7"/>
        <v>52</v>
      </c>
      <c r="AB40" s="8">
        <f t="shared" si="7"/>
        <v>20</v>
      </c>
      <c r="AC40" s="8">
        <f t="shared" si="7"/>
        <v>28</v>
      </c>
      <c r="AD40" s="8">
        <f t="shared" si="7"/>
        <v>52</v>
      </c>
      <c r="AE40" s="8">
        <f t="shared" si="7"/>
        <v>20</v>
      </c>
      <c r="AF40" s="8">
        <f t="shared" si="7"/>
        <v>28</v>
      </c>
      <c r="AG40" s="8">
        <f t="shared" si="7"/>
        <v>68</v>
      </c>
      <c r="AH40" s="8">
        <f t="shared" si="7"/>
        <v>4</v>
      </c>
      <c r="AI40" s="8">
        <f t="shared" si="7"/>
        <v>28</v>
      </c>
      <c r="AJ40" s="8">
        <f t="shared" si="7"/>
        <v>60</v>
      </c>
      <c r="AK40" s="8">
        <f t="shared" si="7"/>
        <v>12</v>
      </c>
      <c r="AL40" s="8">
        <f t="shared" si="7"/>
        <v>28</v>
      </c>
      <c r="AM40" s="8">
        <f t="shared" si="7"/>
        <v>64</v>
      </c>
      <c r="AN40" s="8">
        <f t="shared" si="7"/>
        <v>20</v>
      </c>
      <c r="AO40" s="8">
        <f t="shared" si="7"/>
        <v>16</v>
      </c>
      <c r="AP40" s="8">
        <f t="shared" si="7"/>
        <v>72</v>
      </c>
      <c r="AQ40" s="8">
        <f t="shared" si="7"/>
        <v>12</v>
      </c>
      <c r="AR40" s="8">
        <f t="shared" si="7"/>
        <v>16</v>
      </c>
      <c r="AS40" s="8">
        <f t="shared" si="7"/>
        <v>52</v>
      </c>
      <c r="AT40" s="8">
        <f t="shared" si="7"/>
        <v>20</v>
      </c>
      <c r="AU40" s="8">
        <f t="shared" si="7"/>
        <v>28</v>
      </c>
      <c r="AV40" s="8">
        <f t="shared" si="7"/>
        <v>52</v>
      </c>
      <c r="AW40" s="8">
        <f t="shared" si="7"/>
        <v>20</v>
      </c>
      <c r="AX40" s="8">
        <f t="shared" si="7"/>
        <v>28</v>
      </c>
      <c r="AY40" s="8">
        <f t="shared" si="7"/>
        <v>52</v>
      </c>
      <c r="AZ40" s="8">
        <f t="shared" si="7"/>
        <v>20</v>
      </c>
      <c r="BA40" s="8">
        <f t="shared" si="7"/>
        <v>28</v>
      </c>
      <c r="BB40" s="8">
        <f t="shared" si="7"/>
        <v>68</v>
      </c>
      <c r="BC40" s="8">
        <f t="shared" si="7"/>
        <v>4</v>
      </c>
      <c r="BD40" s="8">
        <f t="shared" si="7"/>
        <v>28</v>
      </c>
      <c r="BE40" s="8">
        <f t="shared" si="7"/>
        <v>44</v>
      </c>
      <c r="BF40" s="8">
        <f t="shared" si="7"/>
        <v>36</v>
      </c>
      <c r="BG40" s="8">
        <f t="shared" si="7"/>
        <v>20</v>
      </c>
      <c r="BH40" s="8">
        <f t="shared" si="7"/>
        <v>44</v>
      </c>
      <c r="BI40" s="8">
        <f t="shared" si="7"/>
        <v>36</v>
      </c>
      <c r="BJ40" s="8">
        <f t="shared" si="7"/>
        <v>20</v>
      </c>
      <c r="BK40" s="8">
        <f t="shared" si="7"/>
        <v>44</v>
      </c>
      <c r="BL40" s="8">
        <f t="shared" si="7"/>
        <v>36</v>
      </c>
      <c r="BM40" s="8">
        <f t="shared" si="7"/>
        <v>20</v>
      </c>
      <c r="BN40" s="8">
        <f t="shared" si="7"/>
        <v>44</v>
      </c>
      <c r="BO40" s="8">
        <f t="shared" si="7"/>
        <v>36</v>
      </c>
      <c r="BP40" s="8">
        <f t="shared" si="7"/>
        <v>20</v>
      </c>
      <c r="BQ40" s="8">
        <f t="shared" si="7"/>
        <v>44</v>
      </c>
      <c r="BR40" s="8">
        <f t="shared" si="7"/>
        <v>36</v>
      </c>
      <c r="BS40" s="8">
        <f t="shared" si="7"/>
        <v>20</v>
      </c>
      <c r="BT40" s="8">
        <f t="shared" si="7"/>
        <v>44</v>
      </c>
      <c r="BU40" s="8">
        <f t="shared" si="7"/>
        <v>36</v>
      </c>
      <c r="BV40" s="8">
        <f t="shared" si="7"/>
        <v>20</v>
      </c>
      <c r="BW40" s="8">
        <f t="shared" ref="BW40:CA40" si="8">BW39/25%</f>
        <v>64</v>
      </c>
      <c r="BX40" s="8">
        <f t="shared" si="8"/>
        <v>20</v>
      </c>
      <c r="BY40" s="8">
        <f t="shared" si="8"/>
        <v>16</v>
      </c>
      <c r="BZ40" s="8">
        <f t="shared" si="8"/>
        <v>72</v>
      </c>
      <c r="CA40" s="8">
        <f t="shared" si="8"/>
        <v>12</v>
      </c>
      <c r="CB40" s="8">
        <f t="shared" ref="CB40:DR40" si="9">CB39/25%</f>
        <v>16</v>
      </c>
      <c r="CC40" s="8">
        <f t="shared" si="9"/>
        <v>52</v>
      </c>
      <c r="CD40" s="8">
        <f t="shared" si="9"/>
        <v>20</v>
      </c>
      <c r="CE40" s="8">
        <f t="shared" si="9"/>
        <v>28</v>
      </c>
      <c r="CF40" s="8">
        <f t="shared" si="9"/>
        <v>52</v>
      </c>
      <c r="CG40" s="8">
        <f t="shared" si="9"/>
        <v>20</v>
      </c>
      <c r="CH40" s="8">
        <f t="shared" si="9"/>
        <v>28</v>
      </c>
      <c r="CI40" s="8">
        <f t="shared" si="9"/>
        <v>52</v>
      </c>
      <c r="CJ40" s="8">
        <f t="shared" si="9"/>
        <v>20</v>
      </c>
      <c r="CK40" s="8">
        <f t="shared" si="9"/>
        <v>28</v>
      </c>
      <c r="CL40" s="8">
        <f t="shared" si="9"/>
        <v>60</v>
      </c>
      <c r="CM40" s="8">
        <f t="shared" si="9"/>
        <v>12</v>
      </c>
      <c r="CN40" s="8">
        <f t="shared" si="9"/>
        <v>28</v>
      </c>
      <c r="CO40" s="8">
        <f t="shared" si="9"/>
        <v>60</v>
      </c>
      <c r="CP40" s="8">
        <f t="shared" si="9"/>
        <v>20</v>
      </c>
      <c r="CQ40" s="8">
        <f t="shared" si="9"/>
        <v>20</v>
      </c>
      <c r="CR40" s="8">
        <f t="shared" si="9"/>
        <v>60</v>
      </c>
      <c r="CS40" s="8">
        <f t="shared" si="9"/>
        <v>20</v>
      </c>
      <c r="CT40" s="8">
        <f t="shared" si="9"/>
        <v>20</v>
      </c>
      <c r="CU40" s="8">
        <f t="shared" si="9"/>
        <v>60</v>
      </c>
      <c r="CV40" s="8">
        <f t="shared" si="9"/>
        <v>20</v>
      </c>
      <c r="CW40" s="8">
        <f t="shared" si="9"/>
        <v>20</v>
      </c>
      <c r="CX40" s="8">
        <f t="shared" si="9"/>
        <v>60</v>
      </c>
      <c r="CY40" s="8">
        <f t="shared" si="9"/>
        <v>20</v>
      </c>
      <c r="CZ40" s="8">
        <f t="shared" si="9"/>
        <v>20</v>
      </c>
      <c r="DA40" s="8">
        <f t="shared" si="9"/>
        <v>60</v>
      </c>
      <c r="DB40" s="8">
        <f t="shared" si="9"/>
        <v>20</v>
      </c>
      <c r="DC40" s="8">
        <f t="shared" si="9"/>
        <v>20</v>
      </c>
      <c r="DD40" s="8">
        <f t="shared" si="9"/>
        <v>60</v>
      </c>
      <c r="DE40" s="8">
        <f t="shared" si="9"/>
        <v>20</v>
      </c>
      <c r="DF40" s="8">
        <f t="shared" si="9"/>
        <v>20</v>
      </c>
      <c r="DG40" s="8">
        <f t="shared" si="9"/>
        <v>44</v>
      </c>
      <c r="DH40" s="8">
        <f t="shared" si="9"/>
        <v>36</v>
      </c>
      <c r="DI40" s="8">
        <f t="shared" si="9"/>
        <v>20</v>
      </c>
      <c r="DJ40" s="8">
        <f t="shared" si="9"/>
        <v>44</v>
      </c>
      <c r="DK40" s="8">
        <f t="shared" si="9"/>
        <v>36</v>
      </c>
      <c r="DL40" s="8">
        <f t="shared" si="9"/>
        <v>20</v>
      </c>
      <c r="DM40" s="8">
        <f t="shared" si="9"/>
        <v>44</v>
      </c>
      <c r="DN40" s="8">
        <f t="shared" si="9"/>
        <v>36</v>
      </c>
      <c r="DO40" s="8">
        <f t="shared" si="9"/>
        <v>20</v>
      </c>
      <c r="DP40" s="8">
        <f t="shared" si="9"/>
        <v>44</v>
      </c>
      <c r="DQ40" s="8">
        <f t="shared" si="9"/>
        <v>36</v>
      </c>
      <c r="DR40" s="8">
        <f t="shared" si="9"/>
        <v>20</v>
      </c>
      <c r="DS40" s="8">
        <f t="shared" ref="DS40:FZ40" si="10">DS39/25%</f>
        <v>44</v>
      </c>
      <c r="DT40" s="8">
        <f t="shared" si="10"/>
        <v>36</v>
      </c>
      <c r="DU40" s="8">
        <f t="shared" si="10"/>
        <v>20</v>
      </c>
      <c r="DV40" s="8">
        <f t="shared" si="10"/>
        <v>44</v>
      </c>
      <c r="DW40" s="8">
        <f t="shared" si="10"/>
        <v>36</v>
      </c>
      <c r="DX40" s="8">
        <f t="shared" si="10"/>
        <v>20</v>
      </c>
      <c r="DY40" s="8">
        <f t="shared" si="10"/>
        <v>60</v>
      </c>
      <c r="DZ40" s="8">
        <f t="shared" si="10"/>
        <v>20</v>
      </c>
      <c r="EA40" s="8">
        <f t="shared" si="10"/>
        <v>20</v>
      </c>
      <c r="EB40" s="8">
        <f t="shared" si="10"/>
        <v>60</v>
      </c>
      <c r="EC40" s="8">
        <f t="shared" si="10"/>
        <v>20</v>
      </c>
      <c r="ED40" s="8">
        <f t="shared" si="10"/>
        <v>20</v>
      </c>
      <c r="EE40" s="8">
        <f t="shared" si="10"/>
        <v>60</v>
      </c>
      <c r="EF40" s="8">
        <f t="shared" si="10"/>
        <v>20</v>
      </c>
      <c r="EG40" s="8">
        <f t="shared" si="10"/>
        <v>20</v>
      </c>
      <c r="EH40" s="8">
        <f t="shared" si="10"/>
        <v>60</v>
      </c>
      <c r="EI40" s="8">
        <f t="shared" si="10"/>
        <v>20</v>
      </c>
      <c r="EJ40" s="8">
        <f t="shared" si="10"/>
        <v>20</v>
      </c>
      <c r="EK40" s="8">
        <f t="shared" si="10"/>
        <v>60</v>
      </c>
      <c r="EL40" s="8">
        <f t="shared" si="10"/>
        <v>20</v>
      </c>
      <c r="EM40" s="8">
        <f t="shared" si="10"/>
        <v>20</v>
      </c>
      <c r="EN40" s="8">
        <f t="shared" si="10"/>
        <v>60</v>
      </c>
      <c r="EO40" s="8">
        <f t="shared" si="10"/>
        <v>20</v>
      </c>
      <c r="EP40" s="8">
        <f t="shared" si="10"/>
        <v>20</v>
      </c>
      <c r="EQ40" s="8">
        <f t="shared" si="10"/>
        <v>44</v>
      </c>
      <c r="ER40" s="8">
        <f t="shared" si="10"/>
        <v>36</v>
      </c>
      <c r="ES40" s="8">
        <f t="shared" si="10"/>
        <v>20</v>
      </c>
      <c r="ET40" s="8">
        <f t="shared" si="10"/>
        <v>44</v>
      </c>
      <c r="EU40" s="8">
        <f t="shared" si="10"/>
        <v>36</v>
      </c>
      <c r="EV40" s="8">
        <f t="shared" si="10"/>
        <v>20</v>
      </c>
      <c r="EW40" s="8">
        <f t="shared" si="10"/>
        <v>44</v>
      </c>
      <c r="EX40" s="8">
        <f t="shared" si="10"/>
        <v>36</v>
      </c>
      <c r="EY40" s="8">
        <f t="shared" si="10"/>
        <v>20</v>
      </c>
      <c r="EZ40" s="8">
        <f t="shared" si="10"/>
        <v>44</v>
      </c>
      <c r="FA40" s="8">
        <f t="shared" si="10"/>
        <v>36</v>
      </c>
      <c r="FB40" s="8">
        <f t="shared" si="10"/>
        <v>20</v>
      </c>
      <c r="FC40" s="8">
        <f t="shared" si="10"/>
        <v>44</v>
      </c>
      <c r="FD40" s="8">
        <f t="shared" si="10"/>
        <v>36</v>
      </c>
      <c r="FE40" s="8">
        <f t="shared" si="10"/>
        <v>20</v>
      </c>
      <c r="FF40" s="8">
        <f t="shared" si="10"/>
        <v>44</v>
      </c>
      <c r="FG40" s="8">
        <f t="shared" si="10"/>
        <v>36</v>
      </c>
      <c r="FH40" s="8">
        <f t="shared" si="10"/>
        <v>20</v>
      </c>
      <c r="FI40" s="8">
        <f t="shared" si="10"/>
        <v>72</v>
      </c>
      <c r="FJ40" s="8">
        <f t="shared" si="10"/>
        <v>28</v>
      </c>
      <c r="FK40" s="8">
        <f t="shared" si="10"/>
        <v>0</v>
      </c>
      <c r="FL40" s="8">
        <f t="shared" si="10"/>
        <v>60</v>
      </c>
      <c r="FM40" s="8">
        <f t="shared" si="10"/>
        <v>24</v>
      </c>
      <c r="FN40" s="8">
        <f t="shared" si="10"/>
        <v>16</v>
      </c>
      <c r="FO40" s="8">
        <f t="shared" si="10"/>
        <v>44</v>
      </c>
      <c r="FP40" s="8">
        <f t="shared" si="10"/>
        <v>44</v>
      </c>
      <c r="FQ40" s="8">
        <f t="shared" si="10"/>
        <v>12</v>
      </c>
      <c r="FR40" s="8">
        <f t="shared" si="10"/>
        <v>36</v>
      </c>
      <c r="FS40" s="8">
        <f t="shared" si="10"/>
        <v>36</v>
      </c>
      <c r="FT40" s="8">
        <f t="shared" si="10"/>
        <v>28</v>
      </c>
      <c r="FU40" s="8">
        <f t="shared" si="10"/>
        <v>44</v>
      </c>
      <c r="FV40" s="8">
        <f t="shared" si="10"/>
        <v>36</v>
      </c>
      <c r="FW40" s="8">
        <f t="shared" si="10"/>
        <v>20</v>
      </c>
      <c r="FX40" s="8">
        <f t="shared" si="10"/>
        <v>56</v>
      </c>
      <c r="FY40" s="8">
        <f t="shared" si="10"/>
        <v>24</v>
      </c>
      <c r="FZ40" s="8">
        <f t="shared" si="10"/>
        <v>20</v>
      </c>
      <c r="GA40" s="8">
        <f t="shared" ref="GA40:GR40" si="11">GA39/25%</f>
        <v>64</v>
      </c>
      <c r="GB40" s="8">
        <f t="shared" si="11"/>
        <v>36</v>
      </c>
      <c r="GC40" s="8">
        <f t="shared" si="11"/>
        <v>0</v>
      </c>
      <c r="GD40" s="8">
        <f t="shared" si="11"/>
        <v>52</v>
      </c>
      <c r="GE40" s="8">
        <f t="shared" si="11"/>
        <v>40</v>
      </c>
      <c r="GF40" s="8">
        <f t="shared" si="11"/>
        <v>8</v>
      </c>
      <c r="GG40" s="8">
        <f t="shared" si="11"/>
        <v>44</v>
      </c>
      <c r="GH40" s="8">
        <f t="shared" si="11"/>
        <v>36</v>
      </c>
      <c r="GI40" s="8">
        <f t="shared" si="11"/>
        <v>20</v>
      </c>
      <c r="GJ40" s="8">
        <f t="shared" si="11"/>
        <v>44</v>
      </c>
      <c r="GK40" s="8">
        <f t="shared" si="11"/>
        <v>36</v>
      </c>
      <c r="GL40" s="8">
        <f t="shared" si="11"/>
        <v>20</v>
      </c>
      <c r="GM40" s="8">
        <f t="shared" si="11"/>
        <v>44</v>
      </c>
      <c r="GN40" s="8">
        <f t="shared" si="11"/>
        <v>36</v>
      </c>
      <c r="GO40" s="8">
        <f t="shared" si="11"/>
        <v>20</v>
      </c>
      <c r="GP40" s="8">
        <f t="shared" si="11"/>
        <v>64</v>
      </c>
      <c r="GQ40" s="8">
        <f t="shared" si="11"/>
        <v>8</v>
      </c>
      <c r="GR40" s="8">
        <f t="shared" si="11"/>
        <v>28</v>
      </c>
    </row>
    <row r="42" spans="1:254" x14ac:dyDescent="0.3">
      <c r="B42" s="49" t="s">
        <v>235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f>E43/100*25</f>
        <v>13</v>
      </c>
      <c r="E43" s="17">
        <f>(C40+F40+I40+L40+O40+R40)/6</f>
        <v>52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>E44/100*25</f>
        <v>5</v>
      </c>
      <c r="E44" s="17">
        <f>(D40+G40+J40+M40+P40+S40)/6</f>
        <v>20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f>E45/100*25</f>
        <v>7.0000000000000009</v>
      </c>
      <c r="E45" s="17">
        <f>(E40+H40+K40+N40+Q40+T40)/6</f>
        <v>28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0" t="s">
        <v>14</v>
      </c>
      <c r="E47" s="50"/>
      <c r="F47" s="41" t="s">
        <v>3</v>
      </c>
      <c r="G47" s="42"/>
      <c r="H47" s="43" t="s">
        <v>45</v>
      </c>
      <c r="I47" s="44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f>E48/100*25</f>
        <v>14.000000000000002</v>
      </c>
      <c r="E48" s="17">
        <f>(U40+X40+AA40+AD40+AG40+AJ40)/6</f>
        <v>56</v>
      </c>
      <c r="F48" s="13">
        <f>G48/100*25</f>
        <v>15</v>
      </c>
      <c r="G48" s="17">
        <f>(AM40+AP40+AS40+AV40+AY40+BB40)/6</f>
        <v>60</v>
      </c>
      <c r="H48" s="13">
        <f>I48/100*25</f>
        <v>11</v>
      </c>
      <c r="I48" s="17">
        <f>(BE40+BH40+BK40+BN40+BQ40+BT40)/6</f>
        <v>44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f>E49/100*25</f>
        <v>4</v>
      </c>
      <c r="E49" s="17">
        <f>(V40+Y40+AB40+AE40+AH40+AK40)/6</f>
        <v>16</v>
      </c>
      <c r="F49" s="13">
        <f>G49/100*25</f>
        <v>4</v>
      </c>
      <c r="G49" s="17">
        <f>(AN40+AQ40+AT40+AW40+AZ40+BC40)/6</f>
        <v>16</v>
      </c>
      <c r="H49" s="13">
        <f>I49/100*25</f>
        <v>9</v>
      </c>
      <c r="I49" s="17">
        <f>(BF40+BI40+BL40+BO40+BR40+BU40)/6</f>
        <v>36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>E50/100*25</f>
        <v>7.0000000000000009</v>
      </c>
      <c r="E50" s="17">
        <f>(W40+Z40+AC40+AF40+AI40+AL40)/6</f>
        <v>28</v>
      </c>
      <c r="F50" s="13">
        <f>G50/100*25</f>
        <v>6</v>
      </c>
      <c r="G50" s="17">
        <f>(AO40+AR40+AU40+AX40+BA40+BD40)/6</f>
        <v>24</v>
      </c>
      <c r="H50" s="13">
        <f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14.666666666666666</v>
      </c>
      <c r="E52" s="17">
        <f>(BW40+BZ40+CC40+CF40+CI40+CL40)/6</f>
        <v>58.666666666666664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>E53/100*25</f>
        <v>4.333333333333333</v>
      </c>
      <c r="E53" s="17">
        <f>(BX40+CA40+CD40+CG40+CJ40+CM40)/6</f>
        <v>17.333333333333332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>E54/100*25</f>
        <v>6</v>
      </c>
      <c r="E54" s="17">
        <f>(BY40+CB40+CE40+CH40+CK40+CN40)/6</f>
        <v>24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0" t="s">
        <v>28</v>
      </c>
      <c r="E56" s="50"/>
      <c r="F56" s="39" t="s">
        <v>23</v>
      </c>
      <c r="G56" s="40"/>
      <c r="H56" s="43" t="s">
        <v>29</v>
      </c>
      <c r="I56" s="44"/>
      <c r="J56" s="38" t="s">
        <v>30</v>
      </c>
      <c r="K56" s="38"/>
      <c r="L56" s="38" t="s">
        <v>24</v>
      </c>
      <c r="M56" s="38"/>
    </row>
    <row r="57" spans="2:13" x14ac:dyDescent="0.3">
      <c r="B57" s="3" t="s">
        <v>236</v>
      </c>
      <c r="C57" s="15" t="s">
        <v>242</v>
      </c>
      <c r="D57" s="13">
        <f>E57/100*25</f>
        <v>15</v>
      </c>
      <c r="E57" s="17">
        <f>(CO40+CR40+CU40+CX40+DA40+DD40)/6</f>
        <v>60</v>
      </c>
      <c r="F57" s="13">
        <f>G57/100*25</f>
        <v>11</v>
      </c>
      <c r="G57" s="17">
        <f>(DG40+DJ40+DM40+DP40+DS40+DV40)/6</f>
        <v>44</v>
      </c>
      <c r="H57" s="13">
        <f>I57/100*25</f>
        <v>15</v>
      </c>
      <c r="I57" s="17">
        <f>(DY40+EB40+EE40+EH40+EK40+EN40)/6</f>
        <v>60</v>
      </c>
      <c r="J57" s="13">
        <f>K57/100*25</f>
        <v>11</v>
      </c>
      <c r="K57" s="17">
        <f>(EQ40+ET40+EW40+EZ40+FC40+FF40)/6</f>
        <v>44</v>
      </c>
      <c r="L57" s="13">
        <f>M57/100*25</f>
        <v>13</v>
      </c>
      <c r="M57" s="17">
        <f>(FI40+FL40+FO40+FR40+FU40+FX40)/6</f>
        <v>52</v>
      </c>
    </row>
    <row r="58" spans="2:13" x14ac:dyDescent="0.3">
      <c r="B58" s="3" t="s">
        <v>237</v>
      </c>
      <c r="C58" s="15" t="s">
        <v>242</v>
      </c>
      <c r="D58" s="13">
        <f>E58/100*25</f>
        <v>5</v>
      </c>
      <c r="E58" s="17">
        <f>(CP40+CS40+CV40+CY40+DB40+DE40)/6</f>
        <v>20</v>
      </c>
      <c r="F58" s="13">
        <f>G58/100*25</f>
        <v>9</v>
      </c>
      <c r="G58" s="17">
        <f>(DH40+DK40+DN40+DQ40+DT40+DW40)/6</f>
        <v>36</v>
      </c>
      <c r="H58" s="13">
        <f>I58/100*25</f>
        <v>5</v>
      </c>
      <c r="I58" s="17">
        <f>(DZ40+EC40+EF40+EI40+EL40+EO40)/6</f>
        <v>20</v>
      </c>
      <c r="J58" s="13">
        <f>K58/100*25</f>
        <v>9</v>
      </c>
      <c r="K58" s="17">
        <f>(ER40+EU40+EX40+FA40+FD40+FG40)/6</f>
        <v>36</v>
      </c>
      <c r="L58" s="13">
        <f>M58/100*25</f>
        <v>8</v>
      </c>
      <c r="M58" s="17">
        <f>(FJ40+FM40+FP40+FS40+FV40+FY40)/6</f>
        <v>32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>G59/100*25</f>
        <v>5</v>
      </c>
      <c r="G59" s="17">
        <f>(DI40+DL40+DO40+DR40+DU40+DX40)/6</f>
        <v>20</v>
      </c>
      <c r="H59" s="13">
        <f>I59/100*25</f>
        <v>5</v>
      </c>
      <c r="I59" s="17">
        <f>(EA40+ED40+EG40+EJ40+EM40+EP40)/6</f>
        <v>20</v>
      </c>
      <c r="J59" s="13">
        <f>K59/100*25</f>
        <v>5</v>
      </c>
      <c r="K59" s="17">
        <f>(ES40+EV40+EY40+FB40+FE40+FH40)/6</f>
        <v>20</v>
      </c>
      <c r="L59" s="13">
        <f>M59/100*25</f>
        <v>4</v>
      </c>
      <c r="M59" s="17">
        <f>(FK40+FN40+FQ40+FT40+FW40+FZ40)/6</f>
        <v>16</v>
      </c>
    </row>
    <row r="60" spans="2:13" x14ac:dyDescent="0.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3">
      <c r="B61" s="3" t="s">
        <v>236</v>
      </c>
      <c r="C61" s="15" t="s">
        <v>243</v>
      </c>
      <c r="D61" s="13">
        <f>E61/100*25</f>
        <v>13</v>
      </c>
      <c r="E61" s="17">
        <f>(GA40+GD40+GG40+GJ40+GM40+GP40)/6</f>
        <v>52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f>E63/100*25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2026-01-28T06:43:29Z</dcterms:modified>
</cp:coreProperties>
</file>