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2 Аралық\"/>
    </mc:Choice>
  </mc:AlternateContent>
  <xr:revisionPtr revIDLastSave="0" documentId="13_ncr:1_{583EE327-616D-4117-BD1B-74DAB71BEF52}" xr6:coauthVersionLast="37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G47" i="4" l="1"/>
  <c r="M56" i="4"/>
  <c r="E60" i="4"/>
  <c r="E62" i="4"/>
  <c r="D62" i="4" s="1"/>
  <c r="E61" i="4"/>
  <c r="D61" i="4" s="1"/>
  <c r="M57" i="4"/>
  <c r="L57" i="4" s="1"/>
  <c r="M58" i="4"/>
  <c r="L58" i="4" s="1"/>
  <c r="K56" i="4"/>
  <c r="K57" i="4"/>
  <c r="J57" i="4" s="1"/>
  <c r="K58" i="4"/>
  <c r="J58" i="4" s="1"/>
  <c r="I56" i="4"/>
  <c r="I57" i="4"/>
  <c r="H57" i="4" s="1"/>
  <c r="I58" i="4"/>
  <c r="H58" i="4" s="1"/>
  <c r="G56" i="4"/>
  <c r="G57" i="4"/>
  <c r="F57" i="4" s="1"/>
  <c r="G58" i="4"/>
  <c r="F58" i="4" s="1"/>
  <c r="E56" i="4"/>
  <c r="E57" i="4"/>
  <c r="D57" i="4" s="1"/>
  <c r="E58" i="4"/>
  <c r="D58" i="4" s="1"/>
  <c r="E51" i="4"/>
  <c r="E52" i="4"/>
  <c r="D52" i="4" s="1"/>
  <c r="E53" i="4"/>
  <c r="D53" i="4" s="1"/>
  <c r="I47" i="4"/>
  <c r="I48" i="4"/>
  <c r="H48" i="4" s="1"/>
  <c r="I49" i="4"/>
  <c r="H49" i="4" s="1"/>
  <c r="G48" i="4"/>
  <c r="F48" i="4" s="1"/>
  <c r="G49" i="4"/>
  <c r="F49" i="4" s="1"/>
  <c r="E47" i="4"/>
  <c r="E48" i="4"/>
  <c r="D48" i="4" s="1"/>
  <c r="E49" i="4"/>
  <c r="D49" i="4" s="1"/>
  <c r="E42" i="4"/>
  <c r="D42" i="4" s="1"/>
  <c r="E43" i="4"/>
  <c r="D43" i="4" s="1"/>
  <c r="E44" i="4"/>
  <c r="D44" i="4" s="1"/>
  <c r="D60" i="4" l="1"/>
  <c r="D63" i="4" s="1"/>
  <c r="E63" i="4"/>
  <c r="L56" i="4"/>
  <c r="L59" i="4" s="1"/>
  <c r="M59" i="4"/>
  <c r="J56" i="4"/>
  <c r="J59" i="4" s="1"/>
  <c r="K59" i="4"/>
  <c r="H56" i="4"/>
  <c r="H59" i="4" s="1"/>
  <c r="I59" i="4"/>
  <c r="F56" i="4"/>
  <c r="F59" i="4" s="1"/>
  <c r="G59" i="4"/>
  <c r="D56" i="4"/>
  <c r="D59" i="4" s="1"/>
  <c r="E59" i="4"/>
  <c r="D51" i="4"/>
  <c r="D54" i="4" s="1"/>
  <c r="E54" i="4"/>
  <c r="H47" i="4"/>
  <c r="H50" i="4" s="1"/>
  <c r="I50" i="4"/>
  <c r="F47" i="4"/>
  <c r="F50" i="4" s="1"/>
  <c r="G50" i="4"/>
  <c r="D45" i="4"/>
  <c r="E45" i="4"/>
  <c r="D47" i="4"/>
  <c r="D50" i="4" s="1"/>
  <c r="E50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<sst xmlns="http://schemas.openxmlformats.org/spreadsheetml/2006/main" count="429" uniqueCount="393">
  <si>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</si>
  <si>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</si>
  <si>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</si>
  <si>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</si>
  <si>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</si>
  <si>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</si>
  <si>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</si>
  <si>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</si>
  <si>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</si>
  <si>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</si>
  <si>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</si>
  <si>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</si>
  <si>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</si>
  <si>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</si>
  <si>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</si>
  <si>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</si>
  <si>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</si>
  <si>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</si>
  <si>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</si>
  <si>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</si>
  <si>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</si>
  <si>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</si>
  <si>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</si>
  <si>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</si>
  <si>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</si>
  <si>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</si>
  <si>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</si>
  <si>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</si>
  <si>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</si>
  <si>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</si>
  <si>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</si>
  <si>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</si>
  <si>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</si>
  <si>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</si>
  <si>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</si>
  <si>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</si>
  <si>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</si>
  <si>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</si>
  <si>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</si>
  <si>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</si>
  <si>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</si>
  <si>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</si>
  <si>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</si>
  <si>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</si>
  <si>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</si>
  <si>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</si>
  <si>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</si>
  <si>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</si>
  <si>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</si>
  <si>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</si>
  <si>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</si>
  <si>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</si>
  <si>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</si>
  <si>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</si>
  <si>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</si>
  <si>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</si>
  <si>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</si>
  <si>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</si>
  <si>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</si>
  <si>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</si>
  <si>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</si>
  <si>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</si>
  <si>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</si>
  <si>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</si>
  <si>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</si>
  <si>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</si>
  <si>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</si>
  <si>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</si>
  <si>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</si>
  <si>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</si>
  <si>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</si>
  <si>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</si>
  <si>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</si>
  <si>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</si>
  <si>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</si>
  <si>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</si>
  <si>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</si>
  <si>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</si>
  <si>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</si>
  <si>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</si>
  <si>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</si>
  <si>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</si>
  <si>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</si>
  <si>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</si>
  <si>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</si>
  <si>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</si>
  <si>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</si>
  <si>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</si>
  <si>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</si>
  <si>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</si>
  <si>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</si>
  <si>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</si>
  <si>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</si>
  <si>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</si>
  <si>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</si>
  <si>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</si>
  <si>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</si>
  <si>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</si>
  <si>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</si>
  <si>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</si>
  <si>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</si>
  <si>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</si>
  <si>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</si>
  <si>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</si>
  <si>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</si>
  <si>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</si>
  <si>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</si>
  <si>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</si>
  <si>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</si>
  <si>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</si>
  <si>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</si>
  <si>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</si>
  <si>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</si>
  <si>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</si>
  <si>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</si>
  <si>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</si>
  <si>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</si>
  <si>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</si>
  <si>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</si>
  <si>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</si>
  <si>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</si>
  <si>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</si>
  <si>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</si>
  <si>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</si>
  <si>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</si>
  <si>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</si>
  <si>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</si>
  <si>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</si>
  <si>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</si>
  <si>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</si>
  <si>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</si>
  <si>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</si>
  <si>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</si>
  <si>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</si>
  <si>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</si>
  <si>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</si>
  <si>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</si>
  <si>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</si>
  <si>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</si>
  <si>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</si>
  <si>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</si>
  <si>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</si>
  <si>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</si>
  <si>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</si>
  <si>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</si>
  <si>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</si>
  <si>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</si>
  <si>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</si>
  <si>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</si>
  <si>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</si>
  <si>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</si>
  <si>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</si>
  <si>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</si>
  <si>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</si>
  <si>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</si>
  <si>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</si>
  <si>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</si>
  <si>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</si>
  <si>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</si>
  <si>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</si>
  <si>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</si>
  <si>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</si>
  <si>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</si>
  <si>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</si>
  <si>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</si>
  <si>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</si>
  <si>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</si>
  <si>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</si>
  <si>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</si>
  <si>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</si>
  <si>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</si>
  <si>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</si>
  <si>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</si>
  <si>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</si>
  <si>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</si>
  <si>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</si>
  <si>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</si>
  <si>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</si>
  <si>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</si>
  <si>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</si>
  <si>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</si>
  <si>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</si>
  <si>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</si>
  <si>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</si>
  <si>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</si>
  <si>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</si>
  <si>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</si>
  <si>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</si>
  <si>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</si>
  <si>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</si>
  <si>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</si>
  <si>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</si>
  <si>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</si>
  <si>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</si>
  <si>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</si>
  <si>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</si>
  <si>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</si>
  <si>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</si>
  <si>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</si>
  <si>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</si>
  <si>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</si>
  <si>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</si>
  <si>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</si>
  <si>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</si>
  <si>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</si>
  <si>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</si>
  <si>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</si>
  <si>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</si>
  <si>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</si>
  <si>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</si>
  <si>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</si>
  <si>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</si>
  <si>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</si>
  <si>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</si>
  <si>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</si>
  <si>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</si>
  <si>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</si>
  <si>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</si>
  <si>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</si>
  <si>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</si>
  <si>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</si>
  <si>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</si>
  <si>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</si>
  <si>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</si>
  <si>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</si>
  <si>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</si>
  <si>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</si>
  <si>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</si>
  <si>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</si>
  <si>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</si>
  <si>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</si>
  <si>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</si>
  <si>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</si>
  <si>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</si>
  <si>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</si>
  <si>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</si>
  <si>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</si>
  <si>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</si>
  <si>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</si>
  <si>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</si>
  <si>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</si>
  <si>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</si>
  <si>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</si>
  <si>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</si>
  <si>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</si>
  <si>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</si>
  <si>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</si>
  <si>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</si>
  <si>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</si>
  <si>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</si>
  <si>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</si>
  <si>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</si>
  <si>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</si>
  <si>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</si>
  <si>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</si>
  <si>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</si>
  <si>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</si>
  <si>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</si>
  <si>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</si>
  <si>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</si>
  <si>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</si>
  <si>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</si>
  <si>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</si>
  <si>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</si>
  <si>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</si>
  <si>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</si>
  <si>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</si>
  <si>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</si>
  <si>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</si>
  <si>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</si>
  <si>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</si>
  <si>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</si>
  <si>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</si>
  <si>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</si>
  <si>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</si>
  <si>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</si>
  <si>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</si>
  <si>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</si>
  <si>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</si>
  <si>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</si>
  <si>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</si>
  <si>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</si>
  <si>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</si>
  <si>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</si>
  <si>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</si>
  <si>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</si>
  <si>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</si>
  <si>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</si>
  <si>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</si>
  <si>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</si>
  <si>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</si>
  <si>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</si>
  <si>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</si>
  <si>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</si>
  <si>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</si>
  <si>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</si>
  <si>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</si>
  <si>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</si>
  <si>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</si>
  <si>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</si>
  <si>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</si>
  <si>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</si>
  <si>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</si>
  <si>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</si>
  <si>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</si>
  <si>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</si>
  <si>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</si>
  <si>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</si>
  <si>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</si>
  <si>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</si>
  <si>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</si>
  <si>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</si>
  <si>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</si>
  <si>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</si>
  <si>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</si>
  <si>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</si>
  <si>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</si>
  <si>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</si>
  <si>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</si>
  <si>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</si>
  <si>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</si>
  <si>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</si>
  <si>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</si>
  <si>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</si>
  <si>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</si>
  <si>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</si>
  <si>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</si>
  <si>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</si>
  <si>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</si>
  <si>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</si>
  <si>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</si>
  <si>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</si>
  <si>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</si>
  <si>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</si>
  <si>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</si>
  <si>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</si>
  <si>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</si>
  <si>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</si>
  <si>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</si>
  <si>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</si>
  <si>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</si>
  <si>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</si>
  <si>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</si>
  <si>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</si>
  <si>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</si>
  <si>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</si>
  <si>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</si>
  <si>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</si>
  <si>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</si>
  <si>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</si>
  <si>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</si>
  <si>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</si>
  <si>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</si>
  <si>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</si>
  <si>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</si>
  <si>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</si>
  <si>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</si>
  <si>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</si>
  <si>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</si>
  <si>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</si>
  <si>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</si>
  <si>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</si>
  <si>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</si>
  <si>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</si>
  <si>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</si>
  <si>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</si>
  <si>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</si>
  <si>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Елдаш Алихан</t>
  </si>
  <si>
    <t>Жоламан Рауан</t>
  </si>
  <si>
    <t>Оразали Раяна</t>
  </si>
  <si>
    <t>Хожахмет Инкәр</t>
  </si>
  <si>
    <t>Ялит Нұрасыл</t>
  </si>
  <si>
    <t>Жанбирбай Ибраһим</t>
  </si>
  <si>
    <t>Жарылғас Әмира</t>
  </si>
  <si>
    <t>Сисенбек Айым</t>
  </si>
  <si>
    <t>Наурыз Дариға</t>
  </si>
  <si>
    <t>Юсупбег Мөлдір</t>
  </si>
  <si>
    <t>Жұмабай Әли</t>
  </si>
  <si>
    <t>Михайл Айзере</t>
  </si>
  <si>
    <t>Иса Мухаммед</t>
  </si>
  <si>
    <t>Хусайн Айкөркем</t>
  </si>
  <si>
    <t>Ерболотұлы Мұхаммедәли</t>
  </si>
  <si>
    <t>Асан Уалихан</t>
  </si>
  <si>
    <t>Тәжімағанбет Халима</t>
  </si>
  <si>
    <t>Мажит Алтынай</t>
  </si>
  <si>
    <t>Нұралы Айзада</t>
  </si>
  <si>
    <t>Абилхайыр Айкын</t>
  </si>
  <si>
    <t>Қонысбекқызы Инабат</t>
  </si>
  <si>
    <t>Мұратұлы Мадияр</t>
  </si>
  <si>
    <t>Даниярқызы Айзере</t>
  </si>
  <si>
    <t>Бекмырза Исмаил</t>
  </si>
  <si>
    <t>Тұрманбет Ясин</t>
  </si>
  <si>
    <t xml:space="preserve">                                  Оқу жылы: 2023-2024ж                              Топ: Ақбидай                 Өткізу кезеңі:  аралық       Өткізу мерзімі:Желтоқсан 24.12.23ж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</si>
</sst>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3"/>
  <sheetViews>
    <sheetView tabSelected="1" topLeftCell="A20" workbookViewId="0">
      <selection activeCell="B69" sqref="B69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47" t="s">
        <v>392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5"/>
      <c r="V2" s="5"/>
      <c r="W2" s="5"/>
      <c r="X2" s="5"/>
      <c r="Y2" s="5"/>
      <c r="Z2" s="5"/>
      <c r="AA2" s="5"/>
      <c r="AB2" s="5"/>
      <c r="GP2" s="46" t="s">
        <v>366</v>
      </c>
      <c r="GQ2" s="46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48" t="s">
        <v>0</v>
      </c>
      <c r="B4" s="48" t="s">
        <v>1</v>
      </c>
      <c r="C4" s="49" t="s">
        <v>15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29" t="s">
        <v>22</v>
      </c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1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3">
      <c r="A5" s="48"/>
      <c r="B5" s="48"/>
      <c r="C5" s="32" t="s">
        <v>16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 t="s">
        <v>14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 t="s">
        <v>3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 t="s">
        <v>45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 t="s">
        <v>46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 t="s">
        <v>28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3" t="s">
        <v>23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29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29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 t="s">
        <v>24</v>
      </c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4" t="s">
        <v>26</v>
      </c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</row>
    <row r="6" spans="1:254" ht="15.6" hidden="1" x14ac:dyDescent="0.3">
      <c r="A6" s="48"/>
      <c r="B6" s="4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48"/>
      <c r="B7" s="4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48"/>
      <c r="B8" s="4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48"/>
      <c r="B9" s="4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48"/>
      <c r="B10" s="4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48"/>
      <c r="B11" s="48"/>
      <c r="C11" s="32" t="s">
        <v>53</v>
      </c>
      <c r="D11" s="32" t="s">
        <v>5</v>
      </c>
      <c r="E11" s="32" t="s">
        <v>6</v>
      </c>
      <c r="F11" s="32" t="s">
        <v>54</v>
      </c>
      <c r="G11" s="32" t="s">
        <v>7</v>
      </c>
      <c r="H11" s="32" t="s">
        <v>8</v>
      </c>
      <c r="I11" s="32" t="s">
        <v>110</v>
      </c>
      <c r="J11" s="32" t="s">
        <v>9</v>
      </c>
      <c r="K11" s="32" t="s">
        <v>10</v>
      </c>
      <c r="L11" s="32" t="s">
        <v>55</v>
      </c>
      <c r="M11" s="32" t="s">
        <v>9</v>
      </c>
      <c r="N11" s="32" t="s">
        <v>10</v>
      </c>
      <c r="O11" s="32" t="s">
        <v>56</v>
      </c>
      <c r="P11" s="32" t="s">
        <v>11</v>
      </c>
      <c r="Q11" s="32" t="s">
        <v>4</v>
      </c>
      <c r="R11" s="32" t="s">
        <v>57</v>
      </c>
      <c r="S11" s="32" t="s">
        <v>6</v>
      </c>
      <c r="T11" s="32" t="s">
        <v>12</v>
      </c>
      <c r="U11" s="32" t="s">
        <v>58</v>
      </c>
      <c r="V11" s="32"/>
      <c r="W11" s="32"/>
      <c r="X11" s="32" t="s">
        <v>59</v>
      </c>
      <c r="Y11" s="32"/>
      <c r="Z11" s="32"/>
      <c r="AA11" s="32" t="s">
        <v>111</v>
      </c>
      <c r="AB11" s="32"/>
      <c r="AC11" s="32"/>
      <c r="AD11" s="32" t="s">
        <v>60</v>
      </c>
      <c r="AE11" s="32"/>
      <c r="AF11" s="32"/>
      <c r="AG11" s="32" t="s">
        <v>61</v>
      </c>
      <c r="AH11" s="32"/>
      <c r="AI11" s="32"/>
      <c r="AJ11" s="32" t="s">
        <v>62</v>
      </c>
      <c r="AK11" s="32"/>
      <c r="AL11" s="32"/>
      <c r="AM11" s="34" t="s">
        <v>63</v>
      </c>
      <c r="AN11" s="34"/>
      <c r="AO11" s="34"/>
      <c r="AP11" s="32" t="s">
        <v>64</v>
      </c>
      <c r="AQ11" s="32"/>
      <c r="AR11" s="32"/>
      <c r="AS11" s="32" t="s">
        <v>65</v>
      </c>
      <c r="AT11" s="32"/>
      <c r="AU11" s="32"/>
      <c r="AV11" s="32" t="s">
        <v>66</v>
      </c>
      <c r="AW11" s="32"/>
      <c r="AX11" s="32"/>
      <c r="AY11" s="32" t="s">
        <v>67</v>
      </c>
      <c r="AZ11" s="32"/>
      <c r="BA11" s="32"/>
      <c r="BB11" s="32" t="s">
        <v>68</v>
      </c>
      <c r="BC11" s="32"/>
      <c r="BD11" s="32"/>
      <c r="BE11" s="34" t="s">
        <v>112</v>
      </c>
      <c r="BF11" s="34"/>
      <c r="BG11" s="34"/>
      <c r="BH11" s="34" t="s">
        <v>69</v>
      </c>
      <c r="BI11" s="34"/>
      <c r="BJ11" s="34"/>
      <c r="BK11" s="32" t="s">
        <v>70</v>
      </c>
      <c r="BL11" s="32"/>
      <c r="BM11" s="32"/>
      <c r="BN11" s="32" t="s">
        <v>71</v>
      </c>
      <c r="BO11" s="32"/>
      <c r="BP11" s="32"/>
      <c r="BQ11" s="34" t="s">
        <v>72</v>
      </c>
      <c r="BR11" s="34"/>
      <c r="BS11" s="34"/>
      <c r="BT11" s="32" t="s">
        <v>73</v>
      </c>
      <c r="BU11" s="32"/>
      <c r="BV11" s="32"/>
      <c r="BW11" s="34" t="s">
        <v>74</v>
      </c>
      <c r="BX11" s="34"/>
      <c r="BY11" s="34"/>
      <c r="BZ11" s="34" t="s">
        <v>75</v>
      </c>
      <c r="CA11" s="34"/>
      <c r="CB11" s="34"/>
      <c r="CC11" s="34" t="s">
        <v>113</v>
      </c>
      <c r="CD11" s="34"/>
      <c r="CE11" s="34"/>
      <c r="CF11" s="34" t="s">
        <v>76</v>
      </c>
      <c r="CG11" s="34"/>
      <c r="CH11" s="34"/>
      <c r="CI11" s="34" t="s">
        <v>77</v>
      </c>
      <c r="CJ11" s="34"/>
      <c r="CK11" s="34"/>
      <c r="CL11" s="34" t="s">
        <v>78</v>
      </c>
      <c r="CM11" s="34"/>
      <c r="CN11" s="34"/>
      <c r="CO11" s="34" t="s">
        <v>79</v>
      </c>
      <c r="CP11" s="34"/>
      <c r="CQ11" s="34"/>
      <c r="CR11" s="34" t="s">
        <v>80</v>
      </c>
      <c r="CS11" s="34"/>
      <c r="CT11" s="34"/>
      <c r="CU11" s="34" t="s">
        <v>114</v>
      </c>
      <c r="CV11" s="34"/>
      <c r="CW11" s="34"/>
      <c r="CX11" s="34" t="s">
        <v>81</v>
      </c>
      <c r="CY11" s="34"/>
      <c r="CZ11" s="34"/>
      <c r="DA11" s="34" t="s">
        <v>82</v>
      </c>
      <c r="DB11" s="34"/>
      <c r="DC11" s="34"/>
      <c r="DD11" s="34" t="s">
        <v>83</v>
      </c>
      <c r="DE11" s="34"/>
      <c r="DF11" s="34"/>
      <c r="DG11" s="34" t="s">
        <v>84</v>
      </c>
      <c r="DH11" s="34"/>
      <c r="DI11" s="34"/>
      <c r="DJ11" s="34" t="s">
        <v>85</v>
      </c>
      <c r="DK11" s="34"/>
      <c r="DL11" s="34"/>
      <c r="DM11" s="34" t="s">
        <v>86</v>
      </c>
      <c r="DN11" s="34"/>
      <c r="DO11" s="34"/>
      <c r="DP11" s="34" t="s">
        <v>87</v>
      </c>
      <c r="DQ11" s="34"/>
      <c r="DR11" s="34"/>
      <c r="DS11" s="34" t="s">
        <v>88</v>
      </c>
      <c r="DT11" s="34"/>
      <c r="DU11" s="34"/>
      <c r="DV11" s="34" t="s">
        <v>89</v>
      </c>
      <c r="DW11" s="34"/>
      <c r="DX11" s="34"/>
      <c r="DY11" s="34" t="s">
        <v>115</v>
      </c>
      <c r="DZ11" s="34"/>
      <c r="EA11" s="34"/>
      <c r="EB11" s="34" t="s">
        <v>90</v>
      </c>
      <c r="EC11" s="34"/>
      <c r="ED11" s="34"/>
      <c r="EE11" s="34" t="s">
        <v>91</v>
      </c>
      <c r="EF11" s="34"/>
      <c r="EG11" s="34"/>
      <c r="EH11" s="34" t="s">
        <v>92</v>
      </c>
      <c r="EI11" s="34"/>
      <c r="EJ11" s="34"/>
      <c r="EK11" s="34" t="s">
        <v>93</v>
      </c>
      <c r="EL11" s="34"/>
      <c r="EM11" s="34"/>
      <c r="EN11" s="34" t="s">
        <v>94</v>
      </c>
      <c r="EO11" s="34"/>
      <c r="EP11" s="34"/>
      <c r="EQ11" s="34" t="s">
        <v>95</v>
      </c>
      <c r="ER11" s="34"/>
      <c r="ES11" s="34"/>
      <c r="ET11" s="34" t="s">
        <v>96</v>
      </c>
      <c r="EU11" s="34"/>
      <c r="EV11" s="34"/>
      <c r="EW11" s="34" t="s">
        <v>97</v>
      </c>
      <c r="EX11" s="34"/>
      <c r="EY11" s="34"/>
      <c r="EZ11" s="34" t="s">
        <v>98</v>
      </c>
      <c r="FA11" s="34"/>
      <c r="FB11" s="34"/>
      <c r="FC11" s="34" t="s">
        <v>116</v>
      </c>
      <c r="FD11" s="34"/>
      <c r="FE11" s="34"/>
      <c r="FF11" s="34" t="s">
        <v>99</v>
      </c>
      <c r="FG11" s="34"/>
      <c r="FH11" s="34"/>
      <c r="FI11" s="34" t="s">
        <v>100</v>
      </c>
      <c r="FJ11" s="34"/>
      <c r="FK11" s="34"/>
      <c r="FL11" s="34" t="s">
        <v>101</v>
      </c>
      <c r="FM11" s="34"/>
      <c r="FN11" s="34"/>
      <c r="FO11" s="34" t="s">
        <v>102</v>
      </c>
      <c r="FP11" s="34"/>
      <c r="FQ11" s="34"/>
      <c r="FR11" s="34" t="s">
        <v>103</v>
      </c>
      <c r="FS11" s="34"/>
      <c r="FT11" s="34"/>
      <c r="FU11" s="34" t="s">
        <v>104</v>
      </c>
      <c r="FV11" s="34"/>
      <c r="FW11" s="34"/>
      <c r="FX11" s="34" t="s">
        <v>117</v>
      </c>
      <c r="FY11" s="34"/>
      <c r="FZ11" s="34"/>
      <c r="GA11" s="34" t="s">
        <v>105</v>
      </c>
      <c r="GB11" s="34"/>
      <c r="GC11" s="34"/>
      <c r="GD11" s="34" t="s">
        <v>106</v>
      </c>
      <c r="GE11" s="34"/>
      <c r="GF11" s="34"/>
      <c r="GG11" s="34" t="s">
        <v>118</v>
      </c>
      <c r="GH11" s="34"/>
      <c r="GI11" s="34"/>
      <c r="GJ11" s="34" t="s">
        <v>107</v>
      </c>
      <c r="GK11" s="34"/>
      <c r="GL11" s="34"/>
      <c r="GM11" s="34" t="s">
        <v>108</v>
      </c>
      <c r="GN11" s="34"/>
      <c r="GO11" s="34"/>
      <c r="GP11" s="34" t="s">
        <v>109</v>
      </c>
      <c r="GQ11" s="34"/>
      <c r="GR11" s="34"/>
    </row>
    <row r="12" spans="1:254" ht="85.5" customHeight="1" x14ac:dyDescent="0.3">
      <c r="A12" s="48"/>
      <c r="B12" s="48"/>
      <c r="C12" s="35" t="s">
        <v>246</v>
      </c>
      <c r="D12" s="35"/>
      <c r="E12" s="35"/>
      <c r="F12" s="35" t="s">
        <v>249</v>
      </c>
      <c r="G12" s="35"/>
      <c r="H12" s="35"/>
      <c r="I12" s="35" t="s">
        <v>252</v>
      </c>
      <c r="J12" s="35"/>
      <c r="K12" s="35"/>
      <c r="L12" s="35" t="s">
        <v>146</v>
      </c>
      <c r="M12" s="35"/>
      <c r="N12" s="35"/>
      <c r="O12" s="35" t="s">
        <v>255</v>
      </c>
      <c r="P12" s="35"/>
      <c r="Q12" s="35"/>
      <c r="R12" s="35" t="s">
        <v>258</v>
      </c>
      <c r="S12" s="35"/>
      <c r="T12" s="35"/>
      <c r="U12" s="35" t="s">
        <v>262</v>
      </c>
      <c r="V12" s="35"/>
      <c r="W12" s="35"/>
      <c r="X12" s="35" t="s">
        <v>147</v>
      </c>
      <c r="Y12" s="35"/>
      <c r="Z12" s="35"/>
      <c r="AA12" s="35" t="s">
        <v>148</v>
      </c>
      <c r="AB12" s="35"/>
      <c r="AC12" s="35"/>
      <c r="AD12" s="35" t="s">
        <v>149</v>
      </c>
      <c r="AE12" s="35"/>
      <c r="AF12" s="35"/>
      <c r="AG12" s="35" t="s">
        <v>267</v>
      </c>
      <c r="AH12" s="35"/>
      <c r="AI12" s="35"/>
      <c r="AJ12" s="35" t="s">
        <v>150</v>
      </c>
      <c r="AK12" s="35"/>
      <c r="AL12" s="35"/>
      <c r="AM12" s="35" t="s">
        <v>151</v>
      </c>
      <c r="AN12" s="35"/>
      <c r="AO12" s="35"/>
      <c r="AP12" s="35" t="s">
        <v>152</v>
      </c>
      <c r="AQ12" s="35"/>
      <c r="AR12" s="35"/>
      <c r="AS12" s="35" t="s">
        <v>270</v>
      </c>
      <c r="AT12" s="35"/>
      <c r="AU12" s="35"/>
      <c r="AV12" s="35" t="s">
        <v>360</v>
      </c>
      <c r="AW12" s="35"/>
      <c r="AX12" s="35"/>
      <c r="AY12" s="35" t="s">
        <v>153</v>
      </c>
      <c r="AZ12" s="35"/>
      <c r="BA12" s="35"/>
      <c r="BB12" s="35" t="s">
        <v>140</v>
      </c>
      <c r="BC12" s="35"/>
      <c r="BD12" s="35"/>
      <c r="BE12" s="35" t="s">
        <v>154</v>
      </c>
      <c r="BF12" s="35"/>
      <c r="BG12" s="35"/>
      <c r="BH12" s="35" t="s">
        <v>276</v>
      </c>
      <c r="BI12" s="35"/>
      <c r="BJ12" s="35"/>
      <c r="BK12" s="35" t="s">
        <v>155</v>
      </c>
      <c r="BL12" s="35"/>
      <c r="BM12" s="35"/>
      <c r="BN12" s="35" t="s">
        <v>156</v>
      </c>
      <c r="BO12" s="35"/>
      <c r="BP12" s="35"/>
      <c r="BQ12" s="35" t="s">
        <v>157</v>
      </c>
      <c r="BR12" s="35"/>
      <c r="BS12" s="35"/>
      <c r="BT12" s="35" t="s">
        <v>158</v>
      </c>
      <c r="BU12" s="35"/>
      <c r="BV12" s="35"/>
      <c r="BW12" s="35" t="s">
        <v>283</v>
      </c>
      <c r="BX12" s="35"/>
      <c r="BY12" s="35"/>
      <c r="BZ12" s="35" t="s">
        <v>165</v>
      </c>
      <c r="CA12" s="35"/>
      <c r="CB12" s="35"/>
      <c r="CC12" s="35" t="s">
        <v>287</v>
      </c>
      <c r="CD12" s="35"/>
      <c r="CE12" s="35"/>
      <c r="CF12" s="35" t="s">
        <v>166</v>
      </c>
      <c r="CG12" s="35"/>
      <c r="CH12" s="35"/>
      <c r="CI12" s="35" t="s">
        <v>167</v>
      </c>
      <c r="CJ12" s="35"/>
      <c r="CK12" s="35"/>
      <c r="CL12" s="35" t="s">
        <v>168</v>
      </c>
      <c r="CM12" s="35"/>
      <c r="CN12" s="35"/>
      <c r="CO12" s="35" t="s">
        <v>209</v>
      </c>
      <c r="CP12" s="35"/>
      <c r="CQ12" s="35"/>
      <c r="CR12" s="35" t="s">
        <v>206</v>
      </c>
      <c r="CS12" s="35"/>
      <c r="CT12" s="35"/>
      <c r="CU12" s="35" t="s">
        <v>210</v>
      </c>
      <c r="CV12" s="35"/>
      <c r="CW12" s="35"/>
      <c r="CX12" s="35" t="s">
        <v>207</v>
      </c>
      <c r="CY12" s="35"/>
      <c r="CZ12" s="35"/>
      <c r="DA12" s="35" t="s">
        <v>208</v>
      </c>
      <c r="DB12" s="35"/>
      <c r="DC12" s="35"/>
      <c r="DD12" s="35" t="s">
        <v>299</v>
      </c>
      <c r="DE12" s="35"/>
      <c r="DF12" s="35"/>
      <c r="DG12" s="35" t="s">
        <v>302</v>
      </c>
      <c r="DH12" s="35"/>
      <c r="DI12" s="35"/>
      <c r="DJ12" s="35" t="s">
        <v>211</v>
      </c>
      <c r="DK12" s="35"/>
      <c r="DL12" s="35"/>
      <c r="DM12" s="35" t="s">
        <v>306</v>
      </c>
      <c r="DN12" s="35"/>
      <c r="DO12" s="35"/>
      <c r="DP12" s="35" t="s">
        <v>212</v>
      </c>
      <c r="DQ12" s="35"/>
      <c r="DR12" s="35"/>
      <c r="DS12" s="35" t="s">
        <v>213</v>
      </c>
      <c r="DT12" s="35"/>
      <c r="DU12" s="35"/>
      <c r="DV12" s="35" t="s">
        <v>314</v>
      </c>
      <c r="DW12" s="35"/>
      <c r="DX12" s="35"/>
      <c r="DY12" s="35" t="s">
        <v>214</v>
      </c>
      <c r="DZ12" s="35"/>
      <c r="EA12" s="35"/>
      <c r="EB12" s="35" t="s">
        <v>215</v>
      </c>
      <c r="EC12" s="35"/>
      <c r="ED12" s="35"/>
      <c r="EE12" s="35" t="s">
        <v>216</v>
      </c>
      <c r="EF12" s="35"/>
      <c r="EG12" s="35"/>
      <c r="EH12" s="35" t="s">
        <v>217</v>
      </c>
      <c r="EI12" s="35"/>
      <c r="EJ12" s="35"/>
      <c r="EK12" s="36" t="s">
        <v>218</v>
      </c>
      <c r="EL12" s="36"/>
      <c r="EM12" s="36"/>
      <c r="EN12" s="35" t="s">
        <v>325</v>
      </c>
      <c r="EO12" s="35"/>
      <c r="EP12" s="35"/>
      <c r="EQ12" s="35" t="s">
        <v>219</v>
      </c>
      <c r="ER12" s="35"/>
      <c r="ES12" s="35"/>
      <c r="ET12" s="35" t="s">
        <v>220</v>
      </c>
      <c r="EU12" s="35"/>
      <c r="EV12" s="35"/>
      <c r="EW12" s="35" t="s">
        <v>331</v>
      </c>
      <c r="EX12" s="35"/>
      <c r="EY12" s="35"/>
      <c r="EZ12" s="35" t="s">
        <v>222</v>
      </c>
      <c r="FA12" s="35"/>
      <c r="FB12" s="35"/>
      <c r="FC12" s="35" t="s">
        <v>223</v>
      </c>
      <c r="FD12" s="35"/>
      <c r="FE12" s="35"/>
      <c r="FF12" s="35" t="s">
        <v>221</v>
      </c>
      <c r="FG12" s="35"/>
      <c r="FH12" s="35"/>
      <c r="FI12" s="35" t="s">
        <v>336</v>
      </c>
      <c r="FJ12" s="35"/>
      <c r="FK12" s="35"/>
      <c r="FL12" s="35" t="s">
        <v>224</v>
      </c>
      <c r="FM12" s="35"/>
      <c r="FN12" s="35"/>
      <c r="FO12" s="35" t="s">
        <v>340</v>
      </c>
      <c r="FP12" s="35"/>
      <c r="FQ12" s="35"/>
      <c r="FR12" s="35" t="s">
        <v>225</v>
      </c>
      <c r="FS12" s="35"/>
      <c r="FT12" s="35"/>
      <c r="FU12" s="36" t="s">
        <v>363</v>
      </c>
      <c r="FV12" s="36"/>
      <c r="FW12" s="36"/>
      <c r="FX12" s="35" t="s">
        <v>364</v>
      </c>
      <c r="FY12" s="35"/>
      <c r="FZ12" s="35"/>
      <c r="GA12" s="35" t="s">
        <v>229</v>
      </c>
      <c r="GB12" s="35"/>
      <c r="GC12" s="35"/>
      <c r="GD12" s="35" t="s">
        <v>346</v>
      </c>
      <c r="GE12" s="35"/>
      <c r="GF12" s="35"/>
      <c r="GG12" s="35" t="s">
        <v>230</v>
      </c>
      <c r="GH12" s="35"/>
      <c r="GI12" s="35"/>
      <c r="GJ12" s="35" t="s">
        <v>352</v>
      </c>
      <c r="GK12" s="35"/>
      <c r="GL12" s="35"/>
      <c r="GM12" s="35" t="s">
        <v>356</v>
      </c>
      <c r="GN12" s="35"/>
      <c r="GO12" s="35"/>
      <c r="GP12" s="35" t="s">
        <v>365</v>
      </c>
      <c r="GQ12" s="35"/>
      <c r="GR12" s="35"/>
    </row>
    <row r="13" spans="1:254" ht="93.75" customHeight="1" x14ac:dyDescent="0.3">
      <c r="A13" s="48"/>
      <c r="B13" s="48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6" x14ac:dyDescent="0.3">
      <c r="A14" s="11">
        <v>1</v>
      </c>
      <c r="B14" s="27" t="s">
        <v>391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" x14ac:dyDescent="0.3">
      <c r="A15" s="1">
        <v>2</v>
      </c>
      <c r="B15" s="23" t="s">
        <v>367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" x14ac:dyDescent="0.3">
      <c r="A16" s="1">
        <v>3</v>
      </c>
      <c r="B16" s="23" t="s">
        <v>368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" x14ac:dyDescent="0.3">
      <c r="A17" s="1">
        <v>4</v>
      </c>
      <c r="B17" s="23" t="s">
        <v>369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" x14ac:dyDescent="0.3">
      <c r="A18" s="1">
        <v>5</v>
      </c>
      <c r="B18" s="23" t="s">
        <v>370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" x14ac:dyDescent="0.3">
      <c r="A19" s="1">
        <v>6</v>
      </c>
      <c r="B19" s="23" t="s">
        <v>371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>
        <v>1</v>
      </c>
      <c r="GO19" s="15"/>
      <c r="GP19" s="15"/>
      <c r="GQ19" s="15">
        <v>1</v>
      </c>
      <c r="GR19" s="15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" x14ac:dyDescent="0.3">
      <c r="A20" s="1">
        <v>7</v>
      </c>
      <c r="B20" s="23" t="s">
        <v>372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" x14ac:dyDescent="0.3">
      <c r="A21" s="2">
        <v>8</v>
      </c>
      <c r="B21" s="23" t="s">
        <v>373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54" ht="18" x14ac:dyDescent="0.3">
      <c r="A22" s="2">
        <v>9</v>
      </c>
      <c r="B22" s="23" t="s">
        <v>374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</row>
    <row r="23" spans="1:254" ht="18" x14ac:dyDescent="0.3">
      <c r="A23" s="2">
        <v>10</v>
      </c>
      <c r="B23" s="23" t="s">
        <v>375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>
        <v>1</v>
      </c>
      <c r="GR23" s="15"/>
    </row>
    <row r="24" spans="1:254" ht="18" x14ac:dyDescent="0.3">
      <c r="A24" s="2">
        <v>11</v>
      </c>
      <c r="B24" s="23" t="s">
        <v>376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" x14ac:dyDescent="0.3">
      <c r="A25" s="2">
        <v>12</v>
      </c>
      <c r="B25" s="23" t="s">
        <v>377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" x14ac:dyDescent="0.3">
      <c r="A26" s="2">
        <v>13</v>
      </c>
      <c r="B26" s="23" t="s">
        <v>378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" x14ac:dyDescent="0.3">
      <c r="A27" s="2">
        <v>14</v>
      </c>
      <c r="B27" s="23" t="s">
        <v>379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>
        <v>1</v>
      </c>
      <c r="AN27" s="15"/>
      <c r="AO27" s="15"/>
      <c r="AP27" s="15"/>
      <c r="AQ27" s="15">
        <v>1</v>
      </c>
      <c r="AR27" s="15"/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>
        <v>1</v>
      </c>
      <c r="BX27" s="15"/>
      <c r="BY27" s="15"/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>
        <v>1</v>
      </c>
      <c r="FJ27" s="15"/>
      <c r="FK27" s="15"/>
      <c r="FL27" s="15"/>
      <c r="FM27" s="15"/>
      <c r="FN27" s="15">
        <v>1</v>
      </c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15">
        <v>1</v>
      </c>
      <c r="GB27" s="15"/>
      <c r="GC27" s="15"/>
      <c r="GD27" s="15"/>
      <c r="GE27" s="15"/>
      <c r="GF27" s="15">
        <v>1</v>
      </c>
      <c r="GG27" s="15"/>
      <c r="GH27" s="15"/>
      <c r="GI27" s="15">
        <v>1</v>
      </c>
      <c r="GJ27" s="15"/>
      <c r="GK27" s="15"/>
      <c r="GL27" s="15">
        <v>1</v>
      </c>
      <c r="GM27" s="15"/>
      <c r="GN27" s="15"/>
      <c r="GO27" s="15">
        <v>1</v>
      </c>
      <c r="GP27" s="15"/>
      <c r="GQ27" s="15"/>
      <c r="GR27" s="15">
        <v>1</v>
      </c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" x14ac:dyDescent="0.3">
      <c r="A28" s="2">
        <v>15</v>
      </c>
      <c r="B28" s="23" t="s">
        <v>380</v>
      </c>
      <c r="C28" s="15"/>
      <c r="D28" s="15"/>
      <c r="E28" s="15">
        <v>1</v>
      </c>
      <c r="F28" s="15"/>
      <c r="G28" s="15"/>
      <c r="H28" s="15">
        <v>1</v>
      </c>
      <c r="I28" s="15"/>
      <c r="J28" s="15"/>
      <c r="K28" s="15">
        <v>1</v>
      </c>
      <c r="L28" s="15"/>
      <c r="M28" s="15"/>
      <c r="N28" s="15">
        <v>1</v>
      </c>
      <c r="O28" s="15"/>
      <c r="P28" s="15"/>
      <c r="Q28" s="15">
        <v>1</v>
      </c>
      <c r="R28" s="15"/>
      <c r="S28" s="15"/>
      <c r="T28" s="15">
        <v>1</v>
      </c>
      <c r="U28" s="15"/>
      <c r="V28" s="15"/>
      <c r="W28" s="15">
        <v>1</v>
      </c>
      <c r="X28" s="15"/>
      <c r="Y28" s="15"/>
      <c r="Z28" s="15">
        <v>1</v>
      </c>
      <c r="AA28" s="15"/>
      <c r="AB28" s="15"/>
      <c r="AC28" s="15">
        <v>1</v>
      </c>
      <c r="AD28" s="15"/>
      <c r="AE28" s="15"/>
      <c r="AF28" s="15">
        <v>1</v>
      </c>
      <c r="AG28" s="15"/>
      <c r="AH28" s="15"/>
      <c r="AI28" s="15">
        <v>1</v>
      </c>
      <c r="AJ28" s="15"/>
      <c r="AK28" s="15"/>
      <c r="AL28" s="15">
        <v>1</v>
      </c>
      <c r="AM28" s="15">
        <v>1</v>
      </c>
      <c r="AN28" s="15"/>
      <c r="AO28" s="15"/>
      <c r="AP28" s="15"/>
      <c r="AQ28" s="15">
        <v>1</v>
      </c>
      <c r="AR28" s="15"/>
      <c r="AS28" s="15"/>
      <c r="AT28" s="15"/>
      <c r="AU28" s="15">
        <v>1</v>
      </c>
      <c r="AV28" s="15"/>
      <c r="AW28" s="15"/>
      <c r="AX28" s="15">
        <v>1</v>
      </c>
      <c r="AY28" s="15"/>
      <c r="AZ28" s="15"/>
      <c r="BA28" s="15">
        <v>1</v>
      </c>
      <c r="BB28" s="15"/>
      <c r="BC28" s="15"/>
      <c r="BD28" s="15">
        <v>1</v>
      </c>
      <c r="BE28" s="15"/>
      <c r="BF28" s="15"/>
      <c r="BG28" s="15">
        <v>1</v>
      </c>
      <c r="BH28" s="15"/>
      <c r="BI28" s="15"/>
      <c r="BJ28" s="15">
        <v>1</v>
      </c>
      <c r="BK28" s="15"/>
      <c r="BL28" s="15"/>
      <c r="BM28" s="15">
        <v>1</v>
      </c>
      <c r="BN28" s="15"/>
      <c r="BO28" s="15"/>
      <c r="BP28" s="15">
        <v>1</v>
      </c>
      <c r="BQ28" s="15"/>
      <c r="BR28" s="15"/>
      <c r="BS28" s="15">
        <v>1</v>
      </c>
      <c r="BT28" s="15"/>
      <c r="BU28" s="15"/>
      <c r="BV28" s="15">
        <v>1</v>
      </c>
      <c r="BW28" s="15">
        <v>1</v>
      </c>
      <c r="BX28" s="15"/>
      <c r="BY28" s="15"/>
      <c r="BZ28" s="15"/>
      <c r="CA28" s="15"/>
      <c r="CB28" s="15">
        <v>1</v>
      </c>
      <c r="CC28" s="15"/>
      <c r="CD28" s="15"/>
      <c r="CE28" s="15">
        <v>1</v>
      </c>
      <c r="CF28" s="15"/>
      <c r="CG28" s="15"/>
      <c r="CH28" s="15">
        <v>1</v>
      </c>
      <c r="CI28" s="15"/>
      <c r="CJ28" s="15"/>
      <c r="CK28" s="15">
        <v>1</v>
      </c>
      <c r="CL28" s="15"/>
      <c r="CM28" s="15"/>
      <c r="CN28" s="15">
        <v>1</v>
      </c>
      <c r="CO28" s="15"/>
      <c r="CP28" s="15"/>
      <c r="CQ28" s="15">
        <v>1</v>
      </c>
      <c r="CR28" s="15"/>
      <c r="CS28" s="15"/>
      <c r="CT28" s="15">
        <v>1</v>
      </c>
      <c r="CU28" s="15"/>
      <c r="CV28" s="15"/>
      <c r="CW28" s="15">
        <v>1</v>
      </c>
      <c r="CX28" s="15"/>
      <c r="CY28" s="15"/>
      <c r="CZ28" s="15">
        <v>1</v>
      </c>
      <c r="DA28" s="15"/>
      <c r="DB28" s="15"/>
      <c r="DC28" s="15">
        <v>1</v>
      </c>
      <c r="DD28" s="15"/>
      <c r="DE28" s="15"/>
      <c r="DF28" s="15">
        <v>1</v>
      </c>
      <c r="DG28" s="15"/>
      <c r="DH28" s="15"/>
      <c r="DI28" s="15">
        <v>1</v>
      </c>
      <c r="DJ28" s="15"/>
      <c r="DK28" s="15"/>
      <c r="DL28" s="15">
        <v>1</v>
      </c>
      <c r="DM28" s="15"/>
      <c r="DN28" s="15"/>
      <c r="DO28" s="15">
        <v>1</v>
      </c>
      <c r="DP28" s="15"/>
      <c r="DQ28" s="15"/>
      <c r="DR28" s="15">
        <v>1</v>
      </c>
      <c r="DS28" s="15"/>
      <c r="DT28" s="15"/>
      <c r="DU28" s="15">
        <v>1</v>
      </c>
      <c r="DV28" s="15"/>
      <c r="DW28" s="15"/>
      <c r="DX28" s="15">
        <v>1</v>
      </c>
      <c r="DY28" s="15"/>
      <c r="DZ28" s="15"/>
      <c r="EA28" s="15">
        <v>1</v>
      </c>
      <c r="EB28" s="15"/>
      <c r="EC28" s="15"/>
      <c r="ED28" s="15">
        <v>1</v>
      </c>
      <c r="EE28" s="15"/>
      <c r="EF28" s="15"/>
      <c r="EG28" s="15">
        <v>1</v>
      </c>
      <c r="EH28" s="15"/>
      <c r="EI28" s="15"/>
      <c r="EJ28" s="15">
        <v>1</v>
      </c>
      <c r="EK28" s="15"/>
      <c r="EL28" s="15"/>
      <c r="EM28" s="15">
        <v>1</v>
      </c>
      <c r="EN28" s="15"/>
      <c r="EO28" s="15"/>
      <c r="EP28" s="15">
        <v>1</v>
      </c>
      <c r="EQ28" s="15"/>
      <c r="ER28" s="15"/>
      <c r="ES28" s="15">
        <v>1</v>
      </c>
      <c r="ET28" s="15"/>
      <c r="EU28" s="15"/>
      <c r="EV28" s="15">
        <v>1</v>
      </c>
      <c r="EW28" s="15"/>
      <c r="EX28" s="15"/>
      <c r="EY28" s="15">
        <v>1</v>
      </c>
      <c r="EZ28" s="15"/>
      <c r="FA28" s="15"/>
      <c r="FB28" s="15">
        <v>1</v>
      </c>
      <c r="FC28" s="15"/>
      <c r="FD28" s="15"/>
      <c r="FE28" s="15">
        <v>1</v>
      </c>
      <c r="FF28" s="15"/>
      <c r="FG28" s="15"/>
      <c r="FH28" s="15">
        <v>1</v>
      </c>
      <c r="FI28" s="15">
        <v>1</v>
      </c>
      <c r="FJ28" s="15"/>
      <c r="FK28" s="15"/>
      <c r="FL28" s="15"/>
      <c r="FM28" s="15"/>
      <c r="FN28" s="15">
        <v>1</v>
      </c>
      <c r="FO28" s="15"/>
      <c r="FP28" s="15"/>
      <c r="FQ28" s="15">
        <v>1</v>
      </c>
      <c r="FR28" s="15"/>
      <c r="FS28" s="15"/>
      <c r="FT28" s="15">
        <v>1</v>
      </c>
      <c r="FU28" s="15"/>
      <c r="FV28" s="15"/>
      <c r="FW28" s="15">
        <v>1</v>
      </c>
      <c r="FX28" s="15"/>
      <c r="FY28" s="15"/>
      <c r="FZ28" s="15">
        <v>1</v>
      </c>
      <c r="GA28" s="15">
        <v>1</v>
      </c>
      <c r="GB28" s="15"/>
      <c r="GC28" s="15"/>
      <c r="GD28" s="15"/>
      <c r="GE28" s="15"/>
      <c r="GF28" s="15">
        <v>1</v>
      </c>
      <c r="GG28" s="15"/>
      <c r="GH28" s="15"/>
      <c r="GI28" s="15">
        <v>1</v>
      </c>
      <c r="GJ28" s="15"/>
      <c r="GK28" s="15"/>
      <c r="GL28" s="15">
        <v>1</v>
      </c>
      <c r="GM28" s="15"/>
      <c r="GN28" s="15"/>
      <c r="GO28" s="15">
        <v>1</v>
      </c>
      <c r="GP28" s="15"/>
      <c r="GQ28" s="15"/>
      <c r="GR28" s="15">
        <v>1</v>
      </c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" x14ac:dyDescent="0.3">
      <c r="A29" s="2">
        <v>16</v>
      </c>
      <c r="B29" s="23" t="s">
        <v>381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/>
      <c r="V29" s="15">
        <v>1</v>
      </c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" x14ac:dyDescent="0.3">
      <c r="A30" s="2">
        <v>17</v>
      </c>
      <c r="B30" s="23" t="s">
        <v>382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/>
      <c r="V30" s="15">
        <v>1</v>
      </c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" x14ac:dyDescent="0.3">
      <c r="A31" s="2">
        <v>18</v>
      </c>
      <c r="B31" s="23" t="s">
        <v>383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>
        <v>1</v>
      </c>
      <c r="AH31" s="15"/>
      <c r="AI31" s="15"/>
      <c r="AJ31" s="15">
        <v>1</v>
      </c>
      <c r="AK31" s="15"/>
      <c r="AL31" s="15"/>
      <c r="AM31" s="15"/>
      <c r="AN31" s="15">
        <v>1</v>
      </c>
      <c r="AO31" s="15"/>
      <c r="AP31" s="15">
        <v>1</v>
      </c>
      <c r="AQ31" s="15"/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>
        <v>1</v>
      </c>
      <c r="BC31" s="15"/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>
        <v>1</v>
      </c>
      <c r="CA31" s="15"/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>
        <v>1</v>
      </c>
      <c r="CM31" s="15"/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15">
        <v>1</v>
      </c>
      <c r="FM31" s="15"/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>
        <v>1</v>
      </c>
      <c r="FY31" s="15"/>
      <c r="FZ31" s="15"/>
      <c r="GA31" s="15"/>
      <c r="GB31" s="15"/>
      <c r="GC31" s="15">
        <v>1</v>
      </c>
      <c r="GD31" s="15">
        <v>1</v>
      </c>
      <c r="GE31" s="15"/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>
        <v>1</v>
      </c>
      <c r="GQ31" s="15"/>
      <c r="GR31" s="15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" x14ac:dyDescent="0.3">
      <c r="A32" s="2">
        <v>19</v>
      </c>
      <c r="B32" s="23" t="s">
        <v>384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>
        <v>1</v>
      </c>
      <c r="AH32" s="15"/>
      <c r="AI32" s="15"/>
      <c r="AJ32" s="15">
        <v>1</v>
      </c>
      <c r="AK32" s="15"/>
      <c r="AL32" s="15"/>
      <c r="AM32" s="15"/>
      <c r="AN32" s="15">
        <v>1</v>
      </c>
      <c r="AO32" s="15"/>
      <c r="AP32" s="15">
        <v>1</v>
      </c>
      <c r="AQ32" s="15"/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>
        <v>1</v>
      </c>
      <c r="BC32" s="15"/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>
        <v>1</v>
      </c>
      <c r="CA32" s="15"/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>
        <v>1</v>
      </c>
      <c r="CM32" s="15"/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>
        <v>1</v>
      </c>
      <c r="FM32" s="15"/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>
        <v>1</v>
      </c>
      <c r="FY32" s="15"/>
      <c r="FZ32" s="15"/>
      <c r="GA32" s="15"/>
      <c r="GB32" s="15"/>
      <c r="GC32" s="15">
        <v>1</v>
      </c>
      <c r="GD32" s="15">
        <v>1</v>
      </c>
      <c r="GE32" s="15"/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>
        <v>1</v>
      </c>
      <c r="GQ32" s="15"/>
      <c r="GR32" s="15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" x14ac:dyDescent="0.3">
      <c r="A33" s="2">
        <v>20</v>
      </c>
      <c r="B33" s="23" t="s">
        <v>385</v>
      </c>
      <c r="C33" s="15"/>
      <c r="D33" s="15"/>
      <c r="E33" s="15">
        <v>1</v>
      </c>
      <c r="F33" s="15"/>
      <c r="G33" s="15"/>
      <c r="H33" s="15">
        <v>1</v>
      </c>
      <c r="I33" s="15"/>
      <c r="J33" s="15"/>
      <c r="K33" s="15">
        <v>1</v>
      </c>
      <c r="L33" s="15"/>
      <c r="M33" s="15"/>
      <c r="N33" s="15">
        <v>1</v>
      </c>
      <c r="O33" s="15"/>
      <c r="P33" s="15"/>
      <c r="Q33" s="15">
        <v>1</v>
      </c>
      <c r="R33" s="15"/>
      <c r="S33" s="15"/>
      <c r="T33" s="15">
        <v>1</v>
      </c>
      <c r="U33" s="15"/>
      <c r="V33" s="15"/>
      <c r="W33" s="15">
        <v>1</v>
      </c>
      <c r="X33" s="15"/>
      <c r="Y33" s="15"/>
      <c r="Z33" s="15">
        <v>1</v>
      </c>
      <c r="AA33" s="15"/>
      <c r="AB33" s="15"/>
      <c r="AC33" s="15">
        <v>1</v>
      </c>
      <c r="AD33" s="15"/>
      <c r="AE33" s="15"/>
      <c r="AF33" s="15">
        <v>1</v>
      </c>
      <c r="AG33" s="15"/>
      <c r="AH33" s="15"/>
      <c r="AI33" s="15">
        <v>1</v>
      </c>
      <c r="AJ33" s="15"/>
      <c r="AK33" s="15"/>
      <c r="AL33" s="15">
        <v>1</v>
      </c>
      <c r="AM33" s="15">
        <v>1</v>
      </c>
      <c r="AN33" s="15"/>
      <c r="AO33" s="15"/>
      <c r="AP33" s="15">
        <v>1</v>
      </c>
      <c r="AQ33" s="15"/>
      <c r="AR33" s="15"/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/>
      <c r="BG33" s="15">
        <v>1</v>
      </c>
      <c r="BH33" s="15"/>
      <c r="BI33" s="15"/>
      <c r="BJ33" s="15">
        <v>1</v>
      </c>
      <c r="BK33" s="15"/>
      <c r="BL33" s="15"/>
      <c r="BM33" s="15">
        <v>1</v>
      </c>
      <c r="BN33" s="15"/>
      <c r="BO33" s="15"/>
      <c r="BP33" s="15">
        <v>1</v>
      </c>
      <c r="BQ33" s="15"/>
      <c r="BR33" s="15"/>
      <c r="BS33" s="15">
        <v>1</v>
      </c>
      <c r="BT33" s="15"/>
      <c r="BU33" s="15"/>
      <c r="BV33" s="15">
        <v>1</v>
      </c>
      <c r="BW33" s="15">
        <v>1</v>
      </c>
      <c r="BX33" s="15"/>
      <c r="BY33" s="15"/>
      <c r="BZ33" s="15">
        <v>1</v>
      </c>
      <c r="CA33" s="15"/>
      <c r="CB33" s="15"/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/>
      <c r="CQ33" s="15">
        <v>1</v>
      </c>
      <c r="CR33" s="15"/>
      <c r="CS33" s="15"/>
      <c r="CT33" s="15">
        <v>1</v>
      </c>
      <c r="CU33" s="15"/>
      <c r="CV33" s="15"/>
      <c r="CW33" s="15">
        <v>1</v>
      </c>
      <c r="CX33" s="15"/>
      <c r="CY33" s="15"/>
      <c r="CZ33" s="15">
        <v>1</v>
      </c>
      <c r="DA33" s="15"/>
      <c r="DB33" s="15"/>
      <c r="DC33" s="15">
        <v>1</v>
      </c>
      <c r="DD33" s="15"/>
      <c r="DE33" s="15"/>
      <c r="DF33" s="15">
        <v>1</v>
      </c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/>
      <c r="DX33" s="15">
        <v>1</v>
      </c>
      <c r="DY33" s="15"/>
      <c r="DZ33" s="15"/>
      <c r="EA33" s="15">
        <v>1</v>
      </c>
      <c r="EB33" s="15"/>
      <c r="EC33" s="15"/>
      <c r="ED33" s="15">
        <v>1</v>
      </c>
      <c r="EE33" s="15"/>
      <c r="EF33" s="15"/>
      <c r="EG33" s="15">
        <v>1</v>
      </c>
      <c r="EH33" s="15"/>
      <c r="EI33" s="15"/>
      <c r="EJ33" s="15">
        <v>1</v>
      </c>
      <c r="EK33" s="15"/>
      <c r="EL33" s="15"/>
      <c r="EM33" s="15">
        <v>1</v>
      </c>
      <c r="EN33" s="15"/>
      <c r="EO33" s="15"/>
      <c r="EP33" s="15">
        <v>1</v>
      </c>
      <c r="EQ33" s="15"/>
      <c r="ER33" s="15"/>
      <c r="ES33" s="15">
        <v>1</v>
      </c>
      <c r="ET33" s="15"/>
      <c r="EU33" s="15"/>
      <c r="EV33" s="15">
        <v>1</v>
      </c>
      <c r="EW33" s="15"/>
      <c r="EX33" s="15"/>
      <c r="EY33" s="15">
        <v>1</v>
      </c>
      <c r="EZ33" s="15"/>
      <c r="FA33" s="15"/>
      <c r="FB33" s="15">
        <v>1</v>
      </c>
      <c r="FC33" s="15"/>
      <c r="FD33" s="15"/>
      <c r="FE33" s="15">
        <v>1</v>
      </c>
      <c r="FF33" s="15"/>
      <c r="FG33" s="15"/>
      <c r="FH33" s="15">
        <v>1</v>
      </c>
      <c r="FI33" s="15">
        <v>1</v>
      </c>
      <c r="FJ33" s="15"/>
      <c r="FK33" s="15"/>
      <c r="FL33" s="15">
        <v>1</v>
      </c>
      <c r="FM33" s="15"/>
      <c r="FN33" s="15"/>
      <c r="FO33" s="15"/>
      <c r="FP33" s="15">
        <v>1</v>
      </c>
      <c r="FQ33" s="15"/>
      <c r="FR33" s="15"/>
      <c r="FS33" s="15"/>
      <c r="FT33" s="15">
        <v>1</v>
      </c>
      <c r="FU33" s="15"/>
      <c r="FV33" s="15"/>
      <c r="FW33" s="15">
        <v>1</v>
      </c>
      <c r="FX33" s="15"/>
      <c r="FY33" s="15"/>
      <c r="FZ33" s="15">
        <v>1</v>
      </c>
      <c r="GA33" s="15">
        <v>1</v>
      </c>
      <c r="GB33" s="15"/>
      <c r="GC33" s="15"/>
      <c r="GD33" s="15">
        <v>1</v>
      </c>
      <c r="GE33" s="15"/>
      <c r="GF33" s="15"/>
      <c r="GG33" s="15"/>
      <c r="GH33" s="15"/>
      <c r="GI33" s="15">
        <v>1</v>
      </c>
      <c r="GJ33" s="15"/>
      <c r="GK33" s="15"/>
      <c r="GL33" s="15">
        <v>1</v>
      </c>
      <c r="GM33" s="15"/>
      <c r="GN33" s="15"/>
      <c r="GO33" s="15">
        <v>1</v>
      </c>
      <c r="GP33" s="15"/>
      <c r="GQ33" s="15"/>
      <c r="GR33" s="15">
        <v>1</v>
      </c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" x14ac:dyDescent="0.3">
      <c r="A34" s="2">
        <v>21</v>
      </c>
      <c r="B34" s="23" t="s">
        <v>386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>
        <v>1</v>
      </c>
      <c r="AH34" s="15"/>
      <c r="AI34" s="15"/>
      <c r="AJ34" s="15">
        <v>1</v>
      </c>
      <c r="AK34" s="15"/>
      <c r="AL34" s="15"/>
      <c r="AM34" s="15"/>
      <c r="AN34" s="15">
        <v>1</v>
      </c>
      <c r="AO34" s="15"/>
      <c r="AP34" s="15">
        <v>1</v>
      </c>
      <c r="AQ34" s="15"/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>
        <v>1</v>
      </c>
      <c r="BC34" s="15"/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>
        <v>1</v>
      </c>
      <c r="FM34" s="15"/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>
        <v>1</v>
      </c>
      <c r="FY34" s="15"/>
      <c r="FZ34" s="15"/>
      <c r="GA34" s="15"/>
      <c r="GB34" s="15"/>
      <c r="GC34" s="15">
        <v>1</v>
      </c>
      <c r="GD34" s="15">
        <v>1</v>
      </c>
      <c r="GE34" s="15"/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>
        <v>1</v>
      </c>
      <c r="GQ34" s="15"/>
      <c r="GR34" s="15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" x14ac:dyDescent="0.3">
      <c r="A35" s="2">
        <v>22</v>
      </c>
      <c r="B35" s="23" t="s">
        <v>387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>
        <v>1</v>
      </c>
      <c r="AN35" s="15"/>
      <c r="AO35" s="15"/>
      <c r="AP35" s="15">
        <v>1</v>
      </c>
      <c r="AQ35" s="15"/>
      <c r="AR35" s="15"/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>
        <v>1</v>
      </c>
      <c r="BX35" s="15"/>
      <c r="BY35" s="15"/>
      <c r="BZ35" s="15">
        <v>1</v>
      </c>
      <c r="CA35" s="15"/>
      <c r="CB35" s="15"/>
      <c r="CC35" s="15"/>
      <c r="CD35" s="15">
        <v>1</v>
      </c>
      <c r="CE35" s="15"/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>
        <v>1</v>
      </c>
      <c r="FJ35" s="15"/>
      <c r="FK35" s="15"/>
      <c r="FL35" s="15">
        <v>1</v>
      </c>
      <c r="FM35" s="15"/>
      <c r="FN35" s="15"/>
      <c r="FO35" s="15"/>
      <c r="FP35" s="15">
        <v>1</v>
      </c>
      <c r="FQ35" s="15"/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>
        <v>1</v>
      </c>
      <c r="GB35" s="15"/>
      <c r="GC35" s="15"/>
      <c r="GD35" s="15">
        <v>1</v>
      </c>
      <c r="GE35" s="15"/>
      <c r="GF35" s="15"/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" x14ac:dyDescent="0.3">
      <c r="A36" s="2">
        <v>23</v>
      </c>
      <c r="B36" s="23" t="s">
        <v>388</v>
      </c>
      <c r="C36" s="15"/>
      <c r="D36" s="15"/>
      <c r="E36" s="15">
        <v>1</v>
      </c>
      <c r="F36" s="15"/>
      <c r="G36" s="15"/>
      <c r="H36" s="15">
        <v>1</v>
      </c>
      <c r="I36" s="15"/>
      <c r="J36" s="15"/>
      <c r="K36" s="15">
        <v>1</v>
      </c>
      <c r="L36" s="15"/>
      <c r="M36" s="15"/>
      <c r="N36" s="15">
        <v>1</v>
      </c>
      <c r="O36" s="15"/>
      <c r="P36" s="15"/>
      <c r="Q36" s="15">
        <v>1</v>
      </c>
      <c r="R36" s="15"/>
      <c r="S36" s="15"/>
      <c r="T36" s="15">
        <v>1</v>
      </c>
      <c r="U36" s="15"/>
      <c r="V36" s="15"/>
      <c r="W36" s="15">
        <v>1</v>
      </c>
      <c r="X36" s="15"/>
      <c r="Y36" s="15"/>
      <c r="Z36" s="15">
        <v>1</v>
      </c>
      <c r="AA36" s="15"/>
      <c r="AB36" s="15"/>
      <c r="AC36" s="15">
        <v>1</v>
      </c>
      <c r="AD36" s="15"/>
      <c r="AE36" s="15"/>
      <c r="AF36" s="15">
        <v>1</v>
      </c>
      <c r="AG36" s="15"/>
      <c r="AH36" s="15"/>
      <c r="AI36" s="15">
        <v>1</v>
      </c>
      <c r="AJ36" s="15"/>
      <c r="AK36" s="15"/>
      <c r="AL36" s="15">
        <v>1</v>
      </c>
      <c r="AM36" s="15">
        <v>1</v>
      </c>
      <c r="AN36" s="15"/>
      <c r="AO36" s="15"/>
      <c r="AP36" s="15">
        <v>1</v>
      </c>
      <c r="AQ36" s="15"/>
      <c r="AR36" s="15"/>
      <c r="AS36" s="15"/>
      <c r="AT36" s="15"/>
      <c r="AU36" s="15">
        <v>1</v>
      </c>
      <c r="AV36" s="15"/>
      <c r="AW36" s="15"/>
      <c r="AX36" s="15">
        <v>1</v>
      </c>
      <c r="AY36" s="15"/>
      <c r="AZ36" s="15"/>
      <c r="BA36" s="15">
        <v>1</v>
      </c>
      <c r="BB36" s="15"/>
      <c r="BC36" s="15"/>
      <c r="BD36" s="15">
        <v>1</v>
      </c>
      <c r="BE36" s="15"/>
      <c r="BF36" s="15"/>
      <c r="BG36" s="15">
        <v>1</v>
      </c>
      <c r="BH36" s="15"/>
      <c r="BI36" s="15"/>
      <c r="BJ36" s="15">
        <v>1</v>
      </c>
      <c r="BK36" s="15"/>
      <c r="BL36" s="15"/>
      <c r="BM36" s="15">
        <v>1</v>
      </c>
      <c r="BN36" s="15"/>
      <c r="BO36" s="15"/>
      <c r="BP36" s="15">
        <v>1</v>
      </c>
      <c r="BQ36" s="15"/>
      <c r="BR36" s="15"/>
      <c r="BS36" s="15">
        <v>1</v>
      </c>
      <c r="BT36" s="15"/>
      <c r="BU36" s="15"/>
      <c r="BV36" s="15">
        <v>1</v>
      </c>
      <c r="BW36" s="15">
        <v>1</v>
      </c>
      <c r="BX36" s="15"/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/>
      <c r="CH36" s="15">
        <v>1</v>
      </c>
      <c r="CI36" s="15"/>
      <c r="CJ36" s="15"/>
      <c r="CK36" s="15">
        <v>1</v>
      </c>
      <c r="CL36" s="15"/>
      <c r="CM36" s="15"/>
      <c r="CN36" s="15">
        <v>1</v>
      </c>
      <c r="CO36" s="15"/>
      <c r="CP36" s="15"/>
      <c r="CQ36" s="15">
        <v>1</v>
      </c>
      <c r="CR36" s="15"/>
      <c r="CS36" s="15"/>
      <c r="CT36" s="15">
        <v>1</v>
      </c>
      <c r="CU36" s="15"/>
      <c r="CV36" s="15"/>
      <c r="CW36" s="15">
        <v>1</v>
      </c>
      <c r="CX36" s="15"/>
      <c r="CY36" s="15"/>
      <c r="CZ36" s="15">
        <v>1</v>
      </c>
      <c r="DA36" s="15"/>
      <c r="DB36" s="15"/>
      <c r="DC36" s="15">
        <v>1</v>
      </c>
      <c r="DD36" s="15"/>
      <c r="DE36" s="15"/>
      <c r="DF36" s="15">
        <v>1</v>
      </c>
      <c r="DG36" s="15"/>
      <c r="DH36" s="15"/>
      <c r="DI36" s="15">
        <v>1</v>
      </c>
      <c r="DJ36" s="15"/>
      <c r="DK36" s="15"/>
      <c r="DL36" s="15">
        <v>1</v>
      </c>
      <c r="DM36" s="15"/>
      <c r="DN36" s="15"/>
      <c r="DO36" s="15">
        <v>1</v>
      </c>
      <c r="DP36" s="15"/>
      <c r="DQ36" s="15"/>
      <c r="DR36" s="15">
        <v>1</v>
      </c>
      <c r="DS36" s="15"/>
      <c r="DT36" s="15"/>
      <c r="DU36" s="15">
        <v>1</v>
      </c>
      <c r="DV36" s="15"/>
      <c r="DW36" s="15"/>
      <c r="DX36" s="15">
        <v>1</v>
      </c>
      <c r="DY36" s="15"/>
      <c r="DZ36" s="15"/>
      <c r="EA36" s="15">
        <v>1</v>
      </c>
      <c r="EB36" s="15"/>
      <c r="EC36" s="15"/>
      <c r="ED36" s="15">
        <v>1</v>
      </c>
      <c r="EE36" s="15"/>
      <c r="EF36" s="15"/>
      <c r="EG36" s="15">
        <v>1</v>
      </c>
      <c r="EH36" s="15"/>
      <c r="EI36" s="15"/>
      <c r="EJ36" s="15">
        <v>1</v>
      </c>
      <c r="EK36" s="15"/>
      <c r="EL36" s="15"/>
      <c r="EM36" s="15">
        <v>1</v>
      </c>
      <c r="EN36" s="15"/>
      <c r="EO36" s="15"/>
      <c r="EP36" s="15">
        <v>1</v>
      </c>
      <c r="EQ36" s="15"/>
      <c r="ER36" s="15"/>
      <c r="ES36" s="15">
        <v>1</v>
      </c>
      <c r="ET36" s="15"/>
      <c r="EU36" s="15"/>
      <c r="EV36" s="15">
        <v>1</v>
      </c>
      <c r="EW36" s="15"/>
      <c r="EX36" s="15"/>
      <c r="EY36" s="15">
        <v>1</v>
      </c>
      <c r="EZ36" s="15"/>
      <c r="FA36" s="15"/>
      <c r="FB36" s="15">
        <v>1</v>
      </c>
      <c r="FC36" s="15"/>
      <c r="FD36" s="15"/>
      <c r="FE36" s="15">
        <v>1</v>
      </c>
      <c r="FF36" s="15"/>
      <c r="FG36" s="15"/>
      <c r="FH36" s="15">
        <v>1</v>
      </c>
      <c r="FI36" s="15">
        <v>1</v>
      </c>
      <c r="FJ36" s="15"/>
      <c r="FK36" s="15"/>
      <c r="FL36" s="15">
        <v>1</v>
      </c>
      <c r="FM36" s="15"/>
      <c r="FN36" s="15"/>
      <c r="FO36" s="15"/>
      <c r="FP36" s="15"/>
      <c r="FQ36" s="15">
        <v>1</v>
      </c>
      <c r="FR36" s="15"/>
      <c r="FS36" s="15"/>
      <c r="FT36" s="15">
        <v>1</v>
      </c>
      <c r="FU36" s="15"/>
      <c r="FV36" s="15"/>
      <c r="FW36" s="15">
        <v>1</v>
      </c>
      <c r="FX36" s="15"/>
      <c r="FY36" s="15"/>
      <c r="FZ36" s="15">
        <v>1</v>
      </c>
      <c r="GA36" s="15">
        <v>1</v>
      </c>
      <c r="GB36" s="15"/>
      <c r="GC36" s="15"/>
      <c r="GD36" s="15">
        <v>1</v>
      </c>
      <c r="GE36" s="15"/>
      <c r="GF36" s="15"/>
      <c r="GG36" s="15"/>
      <c r="GH36" s="15"/>
      <c r="GI36" s="15">
        <v>1</v>
      </c>
      <c r="GJ36" s="15"/>
      <c r="GK36" s="15"/>
      <c r="GL36" s="15">
        <v>1</v>
      </c>
      <c r="GM36" s="15"/>
      <c r="GN36" s="15"/>
      <c r="GO36" s="15">
        <v>1</v>
      </c>
      <c r="GP36" s="15"/>
      <c r="GQ36" s="15"/>
      <c r="GR36" s="15">
        <v>1</v>
      </c>
    </row>
    <row r="37" spans="1:254" ht="18" x14ac:dyDescent="0.3">
      <c r="A37" s="2">
        <v>24</v>
      </c>
      <c r="B37" s="23" t="s">
        <v>389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>
        <v>1</v>
      </c>
      <c r="AH37" s="15"/>
      <c r="AI37" s="15"/>
      <c r="AJ37" s="15">
        <v>1</v>
      </c>
      <c r="AK37" s="15"/>
      <c r="AL37" s="15"/>
      <c r="AM37" s="15"/>
      <c r="AN37" s="15">
        <v>1</v>
      </c>
      <c r="AO37" s="15"/>
      <c r="AP37" s="15">
        <v>1</v>
      </c>
      <c r="AQ37" s="15"/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>
        <v>1</v>
      </c>
      <c r="BC37" s="15"/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/>
      <c r="BX37" s="15">
        <v>1</v>
      </c>
      <c r="BY37" s="15"/>
      <c r="BZ37" s="15">
        <v>1</v>
      </c>
      <c r="CA37" s="15"/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>
        <v>1</v>
      </c>
      <c r="CM37" s="15"/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/>
      <c r="DZ37" s="15">
        <v>1</v>
      </c>
      <c r="EA37" s="15"/>
      <c r="EB37" s="15"/>
      <c r="EC37" s="15">
        <v>1</v>
      </c>
      <c r="ED37" s="15"/>
      <c r="EE37" s="15"/>
      <c r="EF37" s="15">
        <v>1</v>
      </c>
      <c r="EG37" s="15"/>
      <c r="EH37" s="15"/>
      <c r="EI37" s="15">
        <v>1</v>
      </c>
      <c r="EJ37" s="15"/>
      <c r="EK37" s="15"/>
      <c r="EL37" s="15">
        <v>1</v>
      </c>
      <c r="EM37" s="15"/>
      <c r="EN37" s="15"/>
      <c r="EO37" s="15">
        <v>1</v>
      </c>
      <c r="EP37" s="15"/>
      <c r="EQ37" s="15"/>
      <c r="ER37" s="15">
        <v>1</v>
      </c>
      <c r="ES37" s="15"/>
      <c r="ET37" s="15"/>
      <c r="EU37" s="15">
        <v>1</v>
      </c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>
        <v>1</v>
      </c>
      <c r="FH37" s="15"/>
      <c r="FI37" s="15"/>
      <c r="FJ37" s="15">
        <v>1</v>
      </c>
      <c r="FK37" s="15"/>
      <c r="FL37" s="15">
        <v>1</v>
      </c>
      <c r="FM37" s="15"/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>
        <v>1</v>
      </c>
      <c r="FY37" s="15"/>
      <c r="FZ37" s="15"/>
      <c r="GA37" s="15"/>
      <c r="GB37" s="15"/>
      <c r="GC37" s="15">
        <v>1</v>
      </c>
      <c r="GD37" s="15">
        <v>1</v>
      </c>
      <c r="GE37" s="15"/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>
        <v>1</v>
      </c>
      <c r="GQ37" s="15"/>
      <c r="GR37" s="15"/>
    </row>
    <row r="38" spans="1:254" ht="18" x14ac:dyDescent="0.3">
      <c r="A38" s="2">
        <v>25</v>
      </c>
      <c r="B38" s="23" t="s">
        <v>390</v>
      </c>
      <c r="C38" s="15"/>
      <c r="D38" s="15"/>
      <c r="E38" s="15">
        <v>1</v>
      </c>
      <c r="F38" s="15"/>
      <c r="G38" s="15"/>
      <c r="H38" s="15">
        <v>1</v>
      </c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5">
        <v>1</v>
      </c>
      <c r="R38" s="15"/>
      <c r="S38" s="15"/>
      <c r="T38" s="15">
        <v>1</v>
      </c>
      <c r="U38" s="15"/>
      <c r="V38" s="15"/>
      <c r="W38" s="15">
        <v>1</v>
      </c>
      <c r="X38" s="15"/>
      <c r="Y38" s="15"/>
      <c r="Z38" s="15">
        <v>1</v>
      </c>
      <c r="AA38" s="15"/>
      <c r="AB38" s="15"/>
      <c r="AC38" s="15">
        <v>1</v>
      </c>
      <c r="AD38" s="15"/>
      <c r="AE38" s="15"/>
      <c r="AF38" s="15">
        <v>1</v>
      </c>
      <c r="AG38" s="15"/>
      <c r="AH38" s="15"/>
      <c r="AI38" s="15">
        <v>1</v>
      </c>
      <c r="AJ38" s="15"/>
      <c r="AK38" s="15"/>
      <c r="AL38" s="15">
        <v>1</v>
      </c>
      <c r="AM38" s="15">
        <v>1</v>
      </c>
      <c r="AN38" s="15"/>
      <c r="AO38" s="15"/>
      <c r="AP38" s="15">
        <v>1</v>
      </c>
      <c r="AQ38" s="15"/>
      <c r="AR38" s="15"/>
      <c r="AS38" s="15"/>
      <c r="AT38" s="15"/>
      <c r="AU38" s="15">
        <v>1</v>
      </c>
      <c r="AV38" s="15"/>
      <c r="AW38" s="15"/>
      <c r="AX38" s="15">
        <v>1</v>
      </c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>
        <v>1</v>
      </c>
      <c r="BX38" s="15"/>
      <c r="BY38" s="15"/>
      <c r="BZ38" s="15">
        <v>1</v>
      </c>
      <c r="CA38" s="15"/>
      <c r="CB38" s="15"/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/>
      <c r="CQ38" s="15">
        <v>1</v>
      </c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/>
      <c r="FG38" s="15"/>
      <c r="FH38" s="15">
        <v>1</v>
      </c>
      <c r="FI38" s="15">
        <v>1</v>
      </c>
      <c r="FJ38" s="15"/>
      <c r="FK38" s="15"/>
      <c r="FL38" s="15">
        <v>1</v>
      </c>
      <c r="FM38" s="15"/>
      <c r="FN38" s="15"/>
      <c r="FO38" s="15"/>
      <c r="FP38" s="15"/>
      <c r="FQ38" s="15">
        <v>1</v>
      </c>
      <c r="FR38" s="15"/>
      <c r="FS38" s="15"/>
      <c r="FT38" s="15">
        <v>1</v>
      </c>
      <c r="FU38" s="15"/>
      <c r="FV38" s="15"/>
      <c r="FW38" s="15">
        <v>1</v>
      </c>
      <c r="FX38" s="15"/>
      <c r="FY38" s="15"/>
      <c r="FZ38" s="15">
        <v>1</v>
      </c>
      <c r="GA38" s="15">
        <v>1</v>
      </c>
      <c r="GB38" s="15"/>
      <c r="GC38" s="15"/>
      <c r="GD38" s="15">
        <v>1</v>
      </c>
      <c r="GE38" s="15"/>
      <c r="GF38" s="15"/>
      <c r="GG38" s="15"/>
      <c r="GH38" s="15"/>
      <c r="GI38" s="15">
        <v>1</v>
      </c>
      <c r="GJ38" s="15"/>
      <c r="GK38" s="15"/>
      <c r="GL38" s="15">
        <v>1</v>
      </c>
      <c r="GM38" s="15"/>
      <c r="GN38" s="15"/>
      <c r="GO38" s="15">
        <v>1</v>
      </c>
      <c r="GP38" s="15"/>
      <c r="GQ38" s="15"/>
      <c r="GR38" s="15">
        <v>1</v>
      </c>
    </row>
    <row r="39" spans="1:254" ht="18" x14ac:dyDescent="0.3">
      <c r="A39" s="24" t="s">
        <v>44</v>
      </c>
      <c r="B39" s="23"/>
      <c r="C39" s="2">
        <f>SUM(C14:C38)</f>
        <v>13</v>
      </c>
      <c r="D39" s="2">
        <f t="shared" ref="D39:T39" si="0">SUM(D14:D38)</f>
        <v>6</v>
      </c>
      <c r="E39" s="2">
        <f t="shared" si="0"/>
        <v>6</v>
      </c>
      <c r="F39" s="2">
        <f t="shared" si="0"/>
        <v>13</v>
      </c>
      <c r="G39" s="2">
        <f t="shared" si="0"/>
        <v>6</v>
      </c>
      <c r="H39" s="2">
        <f t="shared" si="0"/>
        <v>6</v>
      </c>
      <c r="I39" s="2">
        <f t="shared" si="0"/>
        <v>13</v>
      </c>
      <c r="J39" s="2">
        <f t="shared" si="0"/>
        <v>6</v>
      </c>
      <c r="K39" s="2">
        <f t="shared" si="0"/>
        <v>6</v>
      </c>
      <c r="L39" s="2">
        <f t="shared" si="0"/>
        <v>13</v>
      </c>
      <c r="M39" s="2">
        <f t="shared" si="0"/>
        <v>6</v>
      </c>
      <c r="N39" s="2">
        <f t="shared" si="0"/>
        <v>6</v>
      </c>
      <c r="O39" s="2">
        <f t="shared" si="0"/>
        <v>13</v>
      </c>
      <c r="P39" s="2">
        <f t="shared" si="0"/>
        <v>6</v>
      </c>
      <c r="Q39" s="2">
        <f t="shared" si="0"/>
        <v>6</v>
      </c>
      <c r="R39" s="2">
        <f t="shared" si="0"/>
        <v>13</v>
      </c>
      <c r="S39" s="2">
        <f t="shared" si="0"/>
        <v>6</v>
      </c>
      <c r="T39" s="2">
        <f t="shared" si="0"/>
        <v>6</v>
      </c>
      <c r="U39" s="2">
        <f t="shared" ref="U39:BV39" si="1">SUM(U14:U38)</f>
        <v>7</v>
      </c>
      <c r="V39" s="2">
        <f t="shared" si="1"/>
        <v>12</v>
      </c>
      <c r="W39" s="2">
        <f t="shared" si="1"/>
        <v>6</v>
      </c>
      <c r="X39" s="2">
        <f t="shared" si="1"/>
        <v>9</v>
      </c>
      <c r="Y39" s="2">
        <f t="shared" si="1"/>
        <v>10</v>
      </c>
      <c r="Z39" s="2">
        <f t="shared" si="1"/>
        <v>6</v>
      </c>
      <c r="AA39" s="2">
        <f t="shared" si="1"/>
        <v>9</v>
      </c>
      <c r="AB39" s="2">
        <f t="shared" si="1"/>
        <v>10</v>
      </c>
      <c r="AC39" s="2">
        <f t="shared" si="1"/>
        <v>6</v>
      </c>
      <c r="AD39" s="2">
        <f t="shared" si="1"/>
        <v>9</v>
      </c>
      <c r="AE39" s="2">
        <f t="shared" si="1"/>
        <v>10</v>
      </c>
      <c r="AF39" s="2">
        <f t="shared" si="1"/>
        <v>6</v>
      </c>
      <c r="AG39" s="2">
        <f t="shared" si="1"/>
        <v>13</v>
      </c>
      <c r="AH39" s="2">
        <f t="shared" si="1"/>
        <v>6</v>
      </c>
      <c r="AI39" s="2">
        <f t="shared" si="1"/>
        <v>6</v>
      </c>
      <c r="AJ39" s="2">
        <f t="shared" si="1"/>
        <v>13</v>
      </c>
      <c r="AK39" s="2">
        <f t="shared" si="1"/>
        <v>6</v>
      </c>
      <c r="AL39" s="2">
        <f t="shared" si="1"/>
        <v>6</v>
      </c>
      <c r="AM39" s="2">
        <f t="shared" si="1"/>
        <v>15</v>
      </c>
      <c r="AN39" s="2">
        <f t="shared" si="1"/>
        <v>10</v>
      </c>
      <c r="AO39" s="2">
        <f t="shared" si="1"/>
        <v>0</v>
      </c>
      <c r="AP39" s="2">
        <f t="shared" si="1"/>
        <v>17</v>
      </c>
      <c r="AQ39" s="2">
        <f t="shared" si="1"/>
        <v>8</v>
      </c>
      <c r="AR39" s="2">
        <f t="shared" si="1"/>
        <v>0</v>
      </c>
      <c r="AS39" s="2">
        <f t="shared" si="1"/>
        <v>9</v>
      </c>
      <c r="AT39" s="2">
        <f t="shared" si="1"/>
        <v>10</v>
      </c>
      <c r="AU39" s="2">
        <f t="shared" si="1"/>
        <v>6</v>
      </c>
      <c r="AV39" s="2">
        <f t="shared" si="1"/>
        <v>9</v>
      </c>
      <c r="AW39" s="2">
        <f t="shared" si="1"/>
        <v>10</v>
      </c>
      <c r="AX39" s="2">
        <f t="shared" si="1"/>
        <v>6</v>
      </c>
      <c r="AY39" s="2">
        <f t="shared" si="1"/>
        <v>9</v>
      </c>
      <c r="AZ39" s="2">
        <f t="shared" si="1"/>
        <v>10</v>
      </c>
      <c r="BA39" s="2">
        <f t="shared" si="1"/>
        <v>6</v>
      </c>
      <c r="BB39" s="2">
        <f t="shared" si="1"/>
        <v>13</v>
      </c>
      <c r="BC39" s="2">
        <f t="shared" si="1"/>
        <v>6</v>
      </c>
      <c r="BD39" s="2">
        <f t="shared" si="1"/>
        <v>6</v>
      </c>
      <c r="BE39" s="2">
        <f t="shared" si="1"/>
        <v>9</v>
      </c>
      <c r="BF39" s="2">
        <f t="shared" si="1"/>
        <v>10</v>
      </c>
      <c r="BG39" s="2">
        <f t="shared" si="1"/>
        <v>6</v>
      </c>
      <c r="BH39" s="2">
        <f t="shared" si="1"/>
        <v>9</v>
      </c>
      <c r="BI39" s="2">
        <f t="shared" si="1"/>
        <v>10</v>
      </c>
      <c r="BJ39" s="2">
        <f t="shared" si="1"/>
        <v>6</v>
      </c>
      <c r="BK39" s="2">
        <f t="shared" si="1"/>
        <v>9</v>
      </c>
      <c r="BL39" s="2">
        <f t="shared" si="1"/>
        <v>10</v>
      </c>
      <c r="BM39" s="2">
        <f t="shared" si="1"/>
        <v>6</v>
      </c>
      <c r="BN39" s="2">
        <f t="shared" si="1"/>
        <v>9</v>
      </c>
      <c r="BO39" s="2">
        <f t="shared" si="1"/>
        <v>10</v>
      </c>
      <c r="BP39" s="2">
        <f t="shared" si="1"/>
        <v>6</v>
      </c>
      <c r="BQ39" s="2">
        <f t="shared" si="1"/>
        <v>9</v>
      </c>
      <c r="BR39" s="2">
        <f t="shared" si="1"/>
        <v>10</v>
      </c>
      <c r="BS39" s="2">
        <f t="shared" si="1"/>
        <v>6</v>
      </c>
      <c r="BT39" s="2">
        <f t="shared" si="1"/>
        <v>9</v>
      </c>
      <c r="BU39" s="2">
        <f t="shared" si="1"/>
        <v>10</v>
      </c>
      <c r="BV39" s="2">
        <f t="shared" si="1"/>
        <v>6</v>
      </c>
      <c r="BW39" s="2">
        <f t="shared" ref="BW39:CA39" si="2">SUM(BW14:BW38)</f>
        <v>15</v>
      </c>
      <c r="BX39" s="2">
        <f t="shared" si="2"/>
        <v>10</v>
      </c>
      <c r="BY39" s="2">
        <f t="shared" si="2"/>
        <v>0</v>
      </c>
      <c r="BZ39" s="2">
        <f t="shared" si="2"/>
        <v>17</v>
      </c>
      <c r="CA39" s="2">
        <f t="shared" si="2"/>
        <v>6</v>
      </c>
      <c r="CB39" s="2">
        <f t="shared" ref="CB39:DR39" si="3">SUM(CB14:CB38)</f>
        <v>2</v>
      </c>
      <c r="CC39" s="2">
        <f t="shared" si="3"/>
        <v>9</v>
      </c>
      <c r="CD39" s="2">
        <f t="shared" si="3"/>
        <v>12</v>
      </c>
      <c r="CE39" s="2">
        <f t="shared" si="3"/>
        <v>4</v>
      </c>
      <c r="CF39" s="2">
        <f t="shared" si="3"/>
        <v>9</v>
      </c>
      <c r="CG39" s="2">
        <f t="shared" si="3"/>
        <v>10</v>
      </c>
      <c r="CH39" s="2">
        <f t="shared" si="3"/>
        <v>6</v>
      </c>
      <c r="CI39" s="2">
        <f t="shared" si="3"/>
        <v>9</v>
      </c>
      <c r="CJ39" s="2">
        <f t="shared" si="3"/>
        <v>10</v>
      </c>
      <c r="CK39" s="2">
        <f t="shared" si="3"/>
        <v>6</v>
      </c>
      <c r="CL39" s="2">
        <f t="shared" si="3"/>
        <v>13</v>
      </c>
      <c r="CM39" s="2">
        <f t="shared" si="3"/>
        <v>6</v>
      </c>
      <c r="CN39" s="2">
        <f t="shared" si="3"/>
        <v>6</v>
      </c>
      <c r="CO39" s="2">
        <f t="shared" si="3"/>
        <v>13</v>
      </c>
      <c r="CP39" s="2">
        <f t="shared" si="3"/>
        <v>6</v>
      </c>
      <c r="CQ39" s="2">
        <f t="shared" si="3"/>
        <v>6</v>
      </c>
      <c r="CR39" s="2">
        <f t="shared" si="3"/>
        <v>13</v>
      </c>
      <c r="CS39" s="2">
        <f t="shared" si="3"/>
        <v>6</v>
      </c>
      <c r="CT39" s="2">
        <f t="shared" si="3"/>
        <v>6</v>
      </c>
      <c r="CU39" s="2">
        <f t="shared" si="3"/>
        <v>13</v>
      </c>
      <c r="CV39" s="2">
        <f t="shared" si="3"/>
        <v>6</v>
      </c>
      <c r="CW39" s="2">
        <f t="shared" si="3"/>
        <v>6</v>
      </c>
      <c r="CX39" s="2">
        <f t="shared" si="3"/>
        <v>13</v>
      </c>
      <c r="CY39" s="2">
        <f t="shared" si="3"/>
        <v>6</v>
      </c>
      <c r="CZ39" s="2">
        <f t="shared" si="3"/>
        <v>6</v>
      </c>
      <c r="DA39" s="2">
        <f t="shared" si="3"/>
        <v>13</v>
      </c>
      <c r="DB39" s="2">
        <f t="shared" si="3"/>
        <v>6</v>
      </c>
      <c r="DC39" s="2">
        <f t="shared" si="3"/>
        <v>6</v>
      </c>
      <c r="DD39" s="2">
        <f t="shared" si="3"/>
        <v>13</v>
      </c>
      <c r="DE39" s="2">
        <f t="shared" si="3"/>
        <v>6</v>
      </c>
      <c r="DF39" s="2">
        <f t="shared" si="3"/>
        <v>6</v>
      </c>
      <c r="DG39" s="2">
        <f t="shared" si="3"/>
        <v>9</v>
      </c>
      <c r="DH39" s="2">
        <f t="shared" si="3"/>
        <v>10</v>
      </c>
      <c r="DI39" s="2">
        <f t="shared" si="3"/>
        <v>6</v>
      </c>
      <c r="DJ39" s="2">
        <f t="shared" si="3"/>
        <v>9</v>
      </c>
      <c r="DK39" s="2">
        <f t="shared" si="3"/>
        <v>10</v>
      </c>
      <c r="DL39" s="2">
        <f t="shared" si="3"/>
        <v>6</v>
      </c>
      <c r="DM39" s="2">
        <f t="shared" si="3"/>
        <v>9</v>
      </c>
      <c r="DN39" s="2">
        <f t="shared" si="3"/>
        <v>10</v>
      </c>
      <c r="DO39" s="2">
        <f t="shared" si="3"/>
        <v>6</v>
      </c>
      <c r="DP39" s="2">
        <f t="shared" si="3"/>
        <v>9</v>
      </c>
      <c r="DQ39" s="2">
        <f t="shared" si="3"/>
        <v>10</v>
      </c>
      <c r="DR39" s="2">
        <f t="shared" si="3"/>
        <v>6</v>
      </c>
      <c r="DS39" s="2">
        <f t="shared" ref="DS39:FZ39" si="4">SUM(DS14:DS38)</f>
        <v>9</v>
      </c>
      <c r="DT39" s="2">
        <f t="shared" si="4"/>
        <v>10</v>
      </c>
      <c r="DU39" s="2">
        <f t="shared" si="4"/>
        <v>6</v>
      </c>
      <c r="DV39" s="2">
        <f t="shared" si="4"/>
        <v>9</v>
      </c>
      <c r="DW39" s="2">
        <f t="shared" si="4"/>
        <v>10</v>
      </c>
      <c r="DX39" s="2">
        <f t="shared" si="4"/>
        <v>6</v>
      </c>
      <c r="DY39" s="2">
        <f t="shared" si="4"/>
        <v>13</v>
      </c>
      <c r="DZ39" s="2">
        <f t="shared" si="4"/>
        <v>6</v>
      </c>
      <c r="EA39" s="2">
        <f t="shared" si="4"/>
        <v>6</v>
      </c>
      <c r="EB39" s="2">
        <f t="shared" si="4"/>
        <v>13</v>
      </c>
      <c r="EC39" s="2">
        <f t="shared" si="4"/>
        <v>6</v>
      </c>
      <c r="ED39" s="2">
        <f t="shared" si="4"/>
        <v>6</v>
      </c>
      <c r="EE39" s="2">
        <f t="shared" si="4"/>
        <v>13</v>
      </c>
      <c r="EF39" s="2">
        <f t="shared" si="4"/>
        <v>6</v>
      </c>
      <c r="EG39" s="2">
        <f t="shared" si="4"/>
        <v>6</v>
      </c>
      <c r="EH39" s="2">
        <f t="shared" si="4"/>
        <v>13</v>
      </c>
      <c r="EI39" s="2">
        <f t="shared" si="4"/>
        <v>6</v>
      </c>
      <c r="EJ39" s="2">
        <f t="shared" si="4"/>
        <v>6</v>
      </c>
      <c r="EK39" s="2">
        <f t="shared" si="4"/>
        <v>13</v>
      </c>
      <c r="EL39" s="2">
        <f t="shared" si="4"/>
        <v>6</v>
      </c>
      <c r="EM39" s="2">
        <f t="shared" si="4"/>
        <v>6</v>
      </c>
      <c r="EN39" s="2">
        <f t="shared" si="4"/>
        <v>13</v>
      </c>
      <c r="EO39" s="2">
        <f t="shared" si="4"/>
        <v>6</v>
      </c>
      <c r="EP39" s="2">
        <f t="shared" si="4"/>
        <v>6</v>
      </c>
      <c r="EQ39" s="2">
        <f t="shared" si="4"/>
        <v>9</v>
      </c>
      <c r="ER39" s="2">
        <f t="shared" si="4"/>
        <v>10</v>
      </c>
      <c r="ES39" s="2">
        <f t="shared" si="4"/>
        <v>6</v>
      </c>
      <c r="ET39" s="2">
        <f t="shared" si="4"/>
        <v>9</v>
      </c>
      <c r="EU39" s="2">
        <f t="shared" si="4"/>
        <v>10</v>
      </c>
      <c r="EV39" s="2">
        <f t="shared" si="4"/>
        <v>6</v>
      </c>
      <c r="EW39" s="2">
        <f t="shared" si="4"/>
        <v>9</v>
      </c>
      <c r="EX39" s="2">
        <f t="shared" si="4"/>
        <v>10</v>
      </c>
      <c r="EY39" s="2">
        <f t="shared" si="4"/>
        <v>6</v>
      </c>
      <c r="EZ39" s="2">
        <f t="shared" si="4"/>
        <v>9</v>
      </c>
      <c r="FA39" s="2">
        <f t="shared" si="4"/>
        <v>10</v>
      </c>
      <c r="FB39" s="2">
        <f t="shared" si="4"/>
        <v>6</v>
      </c>
      <c r="FC39" s="2">
        <f t="shared" si="4"/>
        <v>9</v>
      </c>
      <c r="FD39" s="2">
        <f t="shared" si="4"/>
        <v>10</v>
      </c>
      <c r="FE39" s="2">
        <f t="shared" si="4"/>
        <v>6</v>
      </c>
      <c r="FF39" s="2">
        <f t="shared" si="4"/>
        <v>9</v>
      </c>
      <c r="FG39" s="2">
        <f t="shared" si="4"/>
        <v>10</v>
      </c>
      <c r="FH39" s="2">
        <f t="shared" si="4"/>
        <v>6</v>
      </c>
      <c r="FI39" s="2">
        <f t="shared" si="4"/>
        <v>15</v>
      </c>
      <c r="FJ39" s="2">
        <f t="shared" si="4"/>
        <v>10</v>
      </c>
      <c r="FK39" s="2">
        <f t="shared" si="4"/>
        <v>0</v>
      </c>
      <c r="FL39" s="2">
        <f t="shared" si="4"/>
        <v>17</v>
      </c>
      <c r="FM39" s="2">
        <f t="shared" si="4"/>
        <v>6</v>
      </c>
      <c r="FN39" s="2">
        <f t="shared" si="4"/>
        <v>2</v>
      </c>
      <c r="FO39" s="2">
        <f t="shared" si="4"/>
        <v>9</v>
      </c>
      <c r="FP39" s="2">
        <f t="shared" si="4"/>
        <v>12</v>
      </c>
      <c r="FQ39" s="2">
        <f t="shared" si="4"/>
        <v>4</v>
      </c>
      <c r="FR39" s="2">
        <f t="shared" si="4"/>
        <v>9</v>
      </c>
      <c r="FS39" s="2">
        <f t="shared" si="4"/>
        <v>10</v>
      </c>
      <c r="FT39" s="2">
        <f t="shared" si="4"/>
        <v>6</v>
      </c>
      <c r="FU39" s="2">
        <f t="shared" si="4"/>
        <v>9</v>
      </c>
      <c r="FV39" s="2">
        <f t="shared" si="4"/>
        <v>10</v>
      </c>
      <c r="FW39" s="2">
        <f t="shared" si="4"/>
        <v>6</v>
      </c>
      <c r="FX39" s="2">
        <f t="shared" si="4"/>
        <v>13</v>
      </c>
      <c r="FY39" s="2">
        <f t="shared" si="4"/>
        <v>6</v>
      </c>
      <c r="FZ39" s="2">
        <f t="shared" si="4"/>
        <v>6</v>
      </c>
      <c r="GA39" s="2">
        <f t="shared" ref="GA39:GR39" si="5">SUM(GA14:GA38)</f>
        <v>15</v>
      </c>
      <c r="GB39" s="2">
        <f t="shared" si="5"/>
        <v>6</v>
      </c>
      <c r="GC39" s="2">
        <f t="shared" si="5"/>
        <v>4</v>
      </c>
      <c r="GD39" s="2">
        <f t="shared" si="5"/>
        <v>17</v>
      </c>
      <c r="GE39" s="2">
        <f t="shared" si="5"/>
        <v>6</v>
      </c>
      <c r="GF39" s="2">
        <f t="shared" si="5"/>
        <v>2</v>
      </c>
      <c r="GG39" s="2">
        <f t="shared" si="5"/>
        <v>9</v>
      </c>
      <c r="GH39" s="2">
        <f t="shared" si="5"/>
        <v>10</v>
      </c>
      <c r="GI39" s="2">
        <f t="shared" si="5"/>
        <v>6</v>
      </c>
      <c r="GJ39" s="2">
        <f t="shared" si="5"/>
        <v>9</v>
      </c>
      <c r="GK39" s="2">
        <f t="shared" si="5"/>
        <v>10</v>
      </c>
      <c r="GL39" s="2">
        <f t="shared" si="5"/>
        <v>6</v>
      </c>
      <c r="GM39" s="2">
        <f t="shared" si="5"/>
        <v>9</v>
      </c>
      <c r="GN39" s="2">
        <f t="shared" si="5"/>
        <v>10</v>
      </c>
      <c r="GO39" s="2">
        <f t="shared" si="5"/>
        <v>6</v>
      </c>
      <c r="GP39" s="2">
        <f t="shared" si="5"/>
        <v>13</v>
      </c>
      <c r="GQ39" s="2">
        <f t="shared" si="5"/>
        <v>6</v>
      </c>
      <c r="GR39" s="2">
        <f t="shared" si="5"/>
        <v>6</v>
      </c>
    </row>
    <row r="40" spans="1:254" ht="37.5" customHeight="1" x14ac:dyDescent="0.3">
      <c r="A40" s="26" t="s">
        <v>244</v>
      </c>
      <c r="B40" s="25"/>
      <c r="C40" s="8">
        <f>C39/25%</f>
        <v>52</v>
      </c>
      <c r="D40" s="8">
        <f t="shared" ref="D40:T40" si="6">D39/25%</f>
        <v>24</v>
      </c>
      <c r="E40" s="8">
        <f t="shared" si="6"/>
        <v>24</v>
      </c>
      <c r="F40" s="8">
        <f t="shared" si="6"/>
        <v>52</v>
      </c>
      <c r="G40" s="8">
        <f t="shared" si="6"/>
        <v>24</v>
      </c>
      <c r="H40" s="8">
        <f t="shared" si="6"/>
        <v>24</v>
      </c>
      <c r="I40" s="8">
        <f t="shared" si="6"/>
        <v>52</v>
      </c>
      <c r="J40" s="8">
        <f t="shared" si="6"/>
        <v>24</v>
      </c>
      <c r="K40" s="8">
        <f t="shared" si="6"/>
        <v>24</v>
      </c>
      <c r="L40" s="8">
        <f t="shared" si="6"/>
        <v>52</v>
      </c>
      <c r="M40" s="8">
        <f t="shared" si="6"/>
        <v>24</v>
      </c>
      <c r="N40" s="8">
        <f t="shared" si="6"/>
        <v>24</v>
      </c>
      <c r="O40" s="8">
        <f t="shared" si="6"/>
        <v>52</v>
      </c>
      <c r="P40" s="8">
        <f t="shared" si="6"/>
        <v>24</v>
      </c>
      <c r="Q40" s="8">
        <f t="shared" si="6"/>
        <v>24</v>
      </c>
      <c r="R40" s="8">
        <f t="shared" si="6"/>
        <v>52</v>
      </c>
      <c r="S40" s="8">
        <f t="shared" si="6"/>
        <v>24</v>
      </c>
      <c r="T40" s="8">
        <f t="shared" si="6"/>
        <v>24</v>
      </c>
      <c r="U40" s="8">
        <f t="shared" ref="U40:BV40" si="7">U39/25%</f>
        <v>28</v>
      </c>
      <c r="V40" s="8">
        <f t="shared" si="7"/>
        <v>48</v>
      </c>
      <c r="W40" s="8">
        <f t="shared" si="7"/>
        <v>24</v>
      </c>
      <c r="X40" s="8">
        <f t="shared" si="7"/>
        <v>36</v>
      </c>
      <c r="Y40" s="8">
        <f t="shared" si="7"/>
        <v>40</v>
      </c>
      <c r="Z40" s="8">
        <f t="shared" si="7"/>
        <v>24</v>
      </c>
      <c r="AA40" s="8">
        <f t="shared" si="7"/>
        <v>36</v>
      </c>
      <c r="AB40" s="8">
        <f t="shared" si="7"/>
        <v>40</v>
      </c>
      <c r="AC40" s="8">
        <f t="shared" si="7"/>
        <v>24</v>
      </c>
      <c r="AD40" s="8">
        <f t="shared" si="7"/>
        <v>36</v>
      </c>
      <c r="AE40" s="8">
        <f t="shared" si="7"/>
        <v>40</v>
      </c>
      <c r="AF40" s="8">
        <f t="shared" si="7"/>
        <v>24</v>
      </c>
      <c r="AG40" s="8">
        <f t="shared" si="7"/>
        <v>52</v>
      </c>
      <c r="AH40" s="8">
        <f t="shared" si="7"/>
        <v>24</v>
      </c>
      <c r="AI40" s="8">
        <f t="shared" si="7"/>
        <v>24</v>
      </c>
      <c r="AJ40" s="8">
        <f t="shared" si="7"/>
        <v>52</v>
      </c>
      <c r="AK40" s="8">
        <f t="shared" si="7"/>
        <v>24</v>
      </c>
      <c r="AL40" s="8">
        <f t="shared" si="7"/>
        <v>24</v>
      </c>
      <c r="AM40" s="8">
        <f t="shared" si="7"/>
        <v>60</v>
      </c>
      <c r="AN40" s="8">
        <f t="shared" si="7"/>
        <v>40</v>
      </c>
      <c r="AO40" s="8">
        <f t="shared" si="7"/>
        <v>0</v>
      </c>
      <c r="AP40" s="8">
        <f t="shared" si="7"/>
        <v>68</v>
      </c>
      <c r="AQ40" s="8">
        <f t="shared" si="7"/>
        <v>32</v>
      </c>
      <c r="AR40" s="8">
        <f t="shared" si="7"/>
        <v>0</v>
      </c>
      <c r="AS40" s="8">
        <f t="shared" si="7"/>
        <v>36</v>
      </c>
      <c r="AT40" s="8">
        <f t="shared" si="7"/>
        <v>40</v>
      </c>
      <c r="AU40" s="8">
        <f t="shared" si="7"/>
        <v>24</v>
      </c>
      <c r="AV40" s="8">
        <f t="shared" si="7"/>
        <v>36</v>
      </c>
      <c r="AW40" s="8">
        <f t="shared" si="7"/>
        <v>40</v>
      </c>
      <c r="AX40" s="8">
        <f t="shared" si="7"/>
        <v>24</v>
      </c>
      <c r="AY40" s="8">
        <f t="shared" si="7"/>
        <v>36</v>
      </c>
      <c r="AZ40" s="8">
        <f t="shared" si="7"/>
        <v>40</v>
      </c>
      <c r="BA40" s="8">
        <f t="shared" si="7"/>
        <v>24</v>
      </c>
      <c r="BB40" s="8">
        <f t="shared" si="7"/>
        <v>52</v>
      </c>
      <c r="BC40" s="8">
        <f t="shared" si="7"/>
        <v>24</v>
      </c>
      <c r="BD40" s="8">
        <f t="shared" si="7"/>
        <v>24</v>
      </c>
      <c r="BE40" s="8">
        <f t="shared" si="7"/>
        <v>36</v>
      </c>
      <c r="BF40" s="8">
        <f t="shared" si="7"/>
        <v>40</v>
      </c>
      <c r="BG40" s="8">
        <f t="shared" si="7"/>
        <v>24</v>
      </c>
      <c r="BH40" s="8">
        <f t="shared" si="7"/>
        <v>36</v>
      </c>
      <c r="BI40" s="8">
        <f t="shared" si="7"/>
        <v>40</v>
      </c>
      <c r="BJ40" s="8">
        <f t="shared" si="7"/>
        <v>24</v>
      </c>
      <c r="BK40" s="8">
        <f t="shared" si="7"/>
        <v>36</v>
      </c>
      <c r="BL40" s="8">
        <f t="shared" si="7"/>
        <v>40</v>
      </c>
      <c r="BM40" s="8">
        <f t="shared" si="7"/>
        <v>24</v>
      </c>
      <c r="BN40" s="8">
        <f t="shared" si="7"/>
        <v>36</v>
      </c>
      <c r="BO40" s="8">
        <f t="shared" si="7"/>
        <v>40</v>
      </c>
      <c r="BP40" s="8">
        <f t="shared" si="7"/>
        <v>24</v>
      </c>
      <c r="BQ40" s="8">
        <f t="shared" si="7"/>
        <v>36</v>
      </c>
      <c r="BR40" s="8">
        <f t="shared" si="7"/>
        <v>40</v>
      </c>
      <c r="BS40" s="8">
        <f t="shared" si="7"/>
        <v>24</v>
      </c>
      <c r="BT40" s="8">
        <f t="shared" si="7"/>
        <v>36</v>
      </c>
      <c r="BU40" s="8">
        <f t="shared" si="7"/>
        <v>40</v>
      </c>
      <c r="BV40" s="8">
        <f t="shared" si="7"/>
        <v>24</v>
      </c>
      <c r="BW40" s="8">
        <f t="shared" ref="BW40:CA40" si="8">BW39/25%</f>
        <v>60</v>
      </c>
      <c r="BX40" s="8">
        <f t="shared" si="8"/>
        <v>40</v>
      </c>
      <c r="BY40" s="8">
        <f t="shared" si="8"/>
        <v>0</v>
      </c>
      <c r="BZ40" s="8">
        <f t="shared" si="8"/>
        <v>68</v>
      </c>
      <c r="CA40" s="8">
        <f t="shared" si="8"/>
        <v>24</v>
      </c>
      <c r="CB40" s="8">
        <f t="shared" ref="CB40:DR40" si="9">CB39/25%</f>
        <v>8</v>
      </c>
      <c r="CC40" s="8">
        <f t="shared" si="9"/>
        <v>36</v>
      </c>
      <c r="CD40" s="8">
        <f t="shared" si="9"/>
        <v>48</v>
      </c>
      <c r="CE40" s="8">
        <f t="shared" si="9"/>
        <v>16</v>
      </c>
      <c r="CF40" s="8">
        <f t="shared" si="9"/>
        <v>36</v>
      </c>
      <c r="CG40" s="8">
        <f t="shared" si="9"/>
        <v>40</v>
      </c>
      <c r="CH40" s="8">
        <f t="shared" si="9"/>
        <v>24</v>
      </c>
      <c r="CI40" s="8">
        <f t="shared" si="9"/>
        <v>36</v>
      </c>
      <c r="CJ40" s="8">
        <f t="shared" si="9"/>
        <v>40</v>
      </c>
      <c r="CK40" s="8">
        <f t="shared" si="9"/>
        <v>24</v>
      </c>
      <c r="CL40" s="8">
        <f t="shared" si="9"/>
        <v>52</v>
      </c>
      <c r="CM40" s="8">
        <f t="shared" si="9"/>
        <v>24</v>
      </c>
      <c r="CN40" s="8">
        <f t="shared" si="9"/>
        <v>24</v>
      </c>
      <c r="CO40" s="8">
        <f t="shared" si="9"/>
        <v>52</v>
      </c>
      <c r="CP40" s="8">
        <f t="shared" si="9"/>
        <v>24</v>
      </c>
      <c r="CQ40" s="8">
        <f t="shared" si="9"/>
        <v>24</v>
      </c>
      <c r="CR40" s="8">
        <f t="shared" si="9"/>
        <v>52</v>
      </c>
      <c r="CS40" s="8">
        <f t="shared" si="9"/>
        <v>24</v>
      </c>
      <c r="CT40" s="8">
        <f t="shared" si="9"/>
        <v>24</v>
      </c>
      <c r="CU40" s="8">
        <f t="shared" si="9"/>
        <v>52</v>
      </c>
      <c r="CV40" s="8">
        <f t="shared" si="9"/>
        <v>24</v>
      </c>
      <c r="CW40" s="8">
        <f t="shared" si="9"/>
        <v>24</v>
      </c>
      <c r="CX40" s="8">
        <f t="shared" si="9"/>
        <v>52</v>
      </c>
      <c r="CY40" s="8">
        <f t="shared" si="9"/>
        <v>24</v>
      </c>
      <c r="CZ40" s="8">
        <f t="shared" si="9"/>
        <v>24</v>
      </c>
      <c r="DA40" s="8">
        <f t="shared" si="9"/>
        <v>52</v>
      </c>
      <c r="DB40" s="8">
        <f t="shared" si="9"/>
        <v>24</v>
      </c>
      <c r="DC40" s="8">
        <f t="shared" si="9"/>
        <v>24</v>
      </c>
      <c r="DD40" s="8">
        <f t="shared" si="9"/>
        <v>52</v>
      </c>
      <c r="DE40" s="8">
        <f t="shared" si="9"/>
        <v>24</v>
      </c>
      <c r="DF40" s="8">
        <f t="shared" si="9"/>
        <v>24</v>
      </c>
      <c r="DG40" s="8">
        <f t="shared" si="9"/>
        <v>36</v>
      </c>
      <c r="DH40" s="8">
        <f t="shared" si="9"/>
        <v>40</v>
      </c>
      <c r="DI40" s="8">
        <f t="shared" si="9"/>
        <v>24</v>
      </c>
      <c r="DJ40" s="8">
        <f t="shared" si="9"/>
        <v>36</v>
      </c>
      <c r="DK40" s="8">
        <f t="shared" si="9"/>
        <v>40</v>
      </c>
      <c r="DL40" s="8">
        <f t="shared" si="9"/>
        <v>24</v>
      </c>
      <c r="DM40" s="8">
        <f t="shared" si="9"/>
        <v>36</v>
      </c>
      <c r="DN40" s="8">
        <f t="shared" si="9"/>
        <v>40</v>
      </c>
      <c r="DO40" s="8">
        <f t="shared" si="9"/>
        <v>24</v>
      </c>
      <c r="DP40" s="8">
        <f t="shared" si="9"/>
        <v>36</v>
      </c>
      <c r="DQ40" s="8">
        <f t="shared" si="9"/>
        <v>40</v>
      </c>
      <c r="DR40" s="8">
        <f t="shared" si="9"/>
        <v>24</v>
      </c>
      <c r="DS40" s="8">
        <f t="shared" ref="DS40:FZ40" si="10">DS39/25%</f>
        <v>36</v>
      </c>
      <c r="DT40" s="8">
        <f t="shared" si="10"/>
        <v>40</v>
      </c>
      <c r="DU40" s="8">
        <f t="shared" si="10"/>
        <v>24</v>
      </c>
      <c r="DV40" s="8">
        <f t="shared" si="10"/>
        <v>36</v>
      </c>
      <c r="DW40" s="8">
        <f t="shared" si="10"/>
        <v>40</v>
      </c>
      <c r="DX40" s="8">
        <f t="shared" si="10"/>
        <v>24</v>
      </c>
      <c r="DY40" s="8">
        <f t="shared" si="10"/>
        <v>52</v>
      </c>
      <c r="DZ40" s="8">
        <f t="shared" si="10"/>
        <v>24</v>
      </c>
      <c r="EA40" s="8">
        <f t="shared" si="10"/>
        <v>24</v>
      </c>
      <c r="EB40" s="8">
        <f t="shared" si="10"/>
        <v>52</v>
      </c>
      <c r="EC40" s="8">
        <f t="shared" si="10"/>
        <v>24</v>
      </c>
      <c r="ED40" s="8">
        <f t="shared" si="10"/>
        <v>24</v>
      </c>
      <c r="EE40" s="8">
        <f t="shared" si="10"/>
        <v>52</v>
      </c>
      <c r="EF40" s="8">
        <f t="shared" si="10"/>
        <v>24</v>
      </c>
      <c r="EG40" s="8">
        <f t="shared" si="10"/>
        <v>24</v>
      </c>
      <c r="EH40" s="8">
        <f t="shared" si="10"/>
        <v>52</v>
      </c>
      <c r="EI40" s="8">
        <f t="shared" si="10"/>
        <v>24</v>
      </c>
      <c r="EJ40" s="8">
        <f t="shared" si="10"/>
        <v>24</v>
      </c>
      <c r="EK40" s="8">
        <f t="shared" si="10"/>
        <v>52</v>
      </c>
      <c r="EL40" s="8">
        <f t="shared" si="10"/>
        <v>24</v>
      </c>
      <c r="EM40" s="8">
        <f t="shared" si="10"/>
        <v>24</v>
      </c>
      <c r="EN40" s="8">
        <f t="shared" si="10"/>
        <v>52</v>
      </c>
      <c r="EO40" s="8">
        <f t="shared" si="10"/>
        <v>24</v>
      </c>
      <c r="EP40" s="8">
        <f t="shared" si="10"/>
        <v>24</v>
      </c>
      <c r="EQ40" s="8">
        <f t="shared" si="10"/>
        <v>36</v>
      </c>
      <c r="ER40" s="8">
        <f t="shared" si="10"/>
        <v>40</v>
      </c>
      <c r="ES40" s="8">
        <f t="shared" si="10"/>
        <v>24</v>
      </c>
      <c r="ET40" s="8">
        <f t="shared" si="10"/>
        <v>36</v>
      </c>
      <c r="EU40" s="8">
        <f t="shared" si="10"/>
        <v>40</v>
      </c>
      <c r="EV40" s="8">
        <f t="shared" si="10"/>
        <v>24</v>
      </c>
      <c r="EW40" s="8">
        <f t="shared" si="10"/>
        <v>36</v>
      </c>
      <c r="EX40" s="8">
        <f t="shared" si="10"/>
        <v>40</v>
      </c>
      <c r="EY40" s="8">
        <f t="shared" si="10"/>
        <v>24</v>
      </c>
      <c r="EZ40" s="8">
        <f t="shared" si="10"/>
        <v>36</v>
      </c>
      <c r="FA40" s="8">
        <f t="shared" si="10"/>
        <v>40</v>
      </c>
      <c r="FB40" s="8">
        <f t="shared" si="10"/>
        <v>24</v>
      </c>
      <c r="FC40" s="8">
        <f t="shared" si="10"/>
        <v>36</v>
      </c>
      <c r="FD40" s="8">
        <f t="shared" si="10"/>
        <v>40</v>
      </c>
      <c r="FE40" s="8">
        <f t="shared" si="10"/>
        <v>24</v>
      </c>
      <c r="FF40" s="8">
        <f t="shared" si="10"/>
        <v>36</v>
      </c>
      <c r="FG40" s="8">
        <f t="shared" si="10"/>
        <v>40</v>
      </c>
      <c r="FH40" s="8">
        <f t="shared" si="10"/>
        <v>24</v>
      </c>
      <c r="FI40" s="8">
        <f t="shared" si="10"/>
        <v>60</v>
      </c>
      <c r="FJ40" s="8">
        <f t="shared" si="10"/>
        <v>40</v>
      </c>
      <c r="FK40" s="8">
        <f t="shared" si="10"/>
        <v>0</v>
      </c>
      <c r="FL40" s="8">
        <f t="shared" si="10"/>
        <v>68</v>
      </c>
      <c r="FM40" s="8">
        <f t="shared" si="10"/>
        <v>24</v>
      </c>
      <c r="FN40" s="8">
        <f t="shared" si="10"/>
        <v>8</v>
      </c>
      <c r="FO40" s="8">
        <f t="shared" si="10"/>
        <v>36</v>
      </c>
      <c r="FP40" s="8">
        <f t="shared" si="10"/>
        <v>48</v>
      </c>
      <c r="FQ40" s="8">
        <f t="shared" si="10"/>
        <v>16</v>
      </c>
      <c r="FR40" s="8">
        <f t="shared" si="10"/>
        <v>36</v>
      </c>
      <c r="FS40" s="8">
        <f t="shared" si="10"/>
        <v>40</v>
      </c>
      <c r="FT40" s="8">
        <f t="shared" si="10"/>
        <v>24</v>
      </c>
      <c r="FU40" s="8">
        <f t="shared" si="10"/>
        <v>36</v>
      </c>
      <c r="FV40" s="8">
        <f t="shared" si="10"/>
        <v>40</v>
      </c>
      <c r="FW40" s="8">
        <f t="shared" si="10"/>
        <v>24</v>
      </c>
      <c r="FX40" s="8">
        <f t="shared" si="10"/>
        <v>52</v>
      </c>
      <c r="FY40" s="8">
        <f t="shared" si="10"/>
        <v>24</v>
      </c>
      <c r="FZ40" s="8">
        <f t="shared" si="10"/>
        <v>24</v>
      </c>
      <c r="GA40" s="8">
        <f t="shared" ref="GA40:GR40" si="11">GA39/25%</f>
        <v>60</v>
      </c>
      <c r="GB40" s="8">
        <f t="shared" si="11"/>
        <v>24</v>
      </c>
      <c r="GC40" s="8">
        <f t="shared" si="11"/>
        <v>16</v>
      </c>
      <c r="GD40" s="8">
        <f t="shared" si="11"/>
        <v>68</v>
      </c>
      <c r="GE40" s="8">
        <f t="shared" si="11"/>
        <v>24</v>
      </c>
      <c r="GF40" s="8">
        <f t="shared" si="11"/>
        <v>8</v>
      </c>
      <c r="GG40" s="8">
        <f t="shared" si="11"/>
        <v>36</v>
      </c>
      <c r="GH40" s="8">
        <f t="shared" si="11"/>
        <v>40</v>
      </c>
      <c r="GI40" s="8">
        <f t="shared" si="11"/>
        <v>24</v>
      </c>
      <c r="GJ40" s="8">
        <f t="shared" si="11"/>
        <v>36</v>
      </c>
      <c r="GK40" s="8">
        <f t="shared" si="11"/>
        <v>40</v>
      </c>
      <c r="GL40" s="8">
        <f t="shared" si="11"/>
        <v>24</v>
      </c>
      <c r="GM40" s="8">
        <f t="shared" si="11"/>
        <v>36</v>
      </c>
      <c r="GN40" s="8">
        <f t="shared" si="11"/>
        <v>40</v>
      </c>
      <c r="GO40" s="8">
        <f t="shared" si="11"/>
        <v>24</v>
      </c>
      <c r="GP40" s="8">
        <f t="shared" si="11"/>
        <v>52</v>
      </c>
      <c r="GQ40" s="8">
        <f t="shared" si="11"/>
        <v>24</v>
      </c>
      <c r="GR40" s="8">
        <f t="shared" si="11"/>
        <v>24</v>
      </c>
    </row>
    <row r="41" spans="1:254" x14ac:dyDescent="0.3">
      <c r="B41" s="28" t="s">
        <v>235</v>
      </c>
    </row>
    <row r="42" spans="1:254" x14ac:dyDescent="0.3">
      <c r="B42" s="3" t="s">
        <v>236</v>
      </c>
      <c r="C42" s="15" t="s">
        <v>239</v>
      </c>
      <c r="D42" s="13">
        <f>E42/100*25</f>
        <v>13</v>
      </c>
      <c r="E42" s="17">
        <f>(C40+F40+I40+L40+O40+R40)/6</f>
        <v>52</v>
      </c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237</v>
      </c>
      <c r="C43" s="15" t="s">
        <v>239</v>
      </c>
      <c r="D43" s="13">
        <f>E43/100*25</f>
        <v>6</v>
      </c>
      <c r="E43" s="17">
        <f>(D40+G40+J40+M40+P40+S40)/6</f>
        <v>24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238</v>
      </c>
      <c r="C44" s="15" t="s">
        <v>239</v>
      </c>
      <c r="D44" s="13">
        <f>E44/100*25</f>
        <v>6</v>
      </c>
      <c r="E44" s="17">
        <f>(E40+H40+K40+N40+Q40+T40)/6</f>
        <v>24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/>
      <c r="C45" s="15"/>
      <c r="D45" s="18">
        <f>SUM(D42:D44)</f>
        <v>25</v>
      </c>
      <c r="E45" s="18">
        <f>SUM(E42:E44)</f>
        <v>100</v>
      </c>
      <c r="F45" s="16"/>
      <c r="G45" s="16"/>
      <c r="H45" s="16"/>
      <c r="I45" s="16"/>
      <c r="J45" s="16"/>
      <c r="K45" s="16"/>
      <c r="L45" s="16"/>
      <c r="M45" s="16"/>
    </row>
    <row r="46" spans="1:254" ht="15" customHeight="1" x14ac:dyDescent="0.3">
      <c r="B46" s="15"/>
      <c r="C46" s="15"/>
      <c r="D46" s="39" t="s">
        <v>14</v>
      </c>
      <c r="E46" s="39"/>
      <c r="F46" s="40" t="s">
        <v>3</v>
      </c>
      <c r="G46" s="41"/>
      <c r="H46" s="42" t="s">
        <v>45</v>
      </c>
      <c r="I46" s="43"/>
      <c r="J46" s="16"/>
      <c r="K46" s="16"/>
      <c r="L46" s="16"/>
      <c r="M46" s="16"/>
    </row>
    <row r="47" spans="1:254" x14ac:dyDescent="0.3">
      <c r="B47" s="3" t="s">
        <v>236</v>
      </c>
      <c r="C47" s="15" t="s">
        <v>240</v>
      </c>
      <c r="D47" s="13">
        <f>E47/100*25</f>
        <v>10</v>
      </c>
      <c r="E47" s="17">
        <f>(U40+X40+AA40+AD40+AG40+AJ40)/6</f>
        <v>40</v>
      </c>
      <c r="F47" s="13">
        <f>G47/100*25</f>
        <v>12</v>
      </c>
      <c r="G47" s="17">
        <f>(AM40+AP40+AS40+AV40+AY40+BB40)/6</f>
        <v>48</v>
      </c>
      <c r="H47" s="13">
        <f>I47/100*25</f>
        <v>9</v>
      </c>
      <c r="I47" s="17">
        <f>(BE40+BH40+BK40+BN40+BQ40+BT40)/6</f>
        <v>36</v>
      </c>
      <c r="J47" s="14"/>
      <c r="K47" s="14"/>
      <c r="L47" s="14"/>
      <c r="M47" s="14"/>
    </row>
    <row r="48" spans="1:254" x14ac:dyDescent="0.3">
      <c r="B48" s="3" t="s">
        <v>237</v>
      </c>
      <c r="C48" s="15" t="s">
        <v>240</v>
      </c>
      <c r="D48" s="13">
        <f>E48/100*25</f>
        <v>9</v>
      </c>
      <c r="E48" s="17">
        <f>(V40+Y40+AB40+AE40+AH40+AK40)/6</f>
        <v>36</v>
      </c>
      <c r="F48" s="13">
        <f>G48/100*25</f>
        <v>9</v>
      </c>
      <c r="G48" s="17">
        <f>(AN40+AQ40+AT40+AW40+AZ40+BC40)/6</f>
        <v>36</v>
      </c>
      <c r="H48" s="13">
        <f>I48/100*25</f>
        <v>10</v>
      </c>
      <c r="I48" s="17">
        <f>(BF40+BI40+BL40+BO40+BR40+BU40)/6</f>
        <v>40</v>
      </c>
      <c r="J48" s="14"/>
      <c r="K48" s="14"/>
      <c r="L48" s="14"/>
      <c r="M48" s="14"/>
    </row>
    <row r="49" spans="2:13" x14ac:dyDescent="0.3">
      <c r="B49" s="3" t="s">
        <v>238</v>
      </c>
      <c r="C49" s="15" t="s">
        <v>240</v>
      </c>
      <c r="D49" s="13">
        <f>E49/100*25</f>
        <v>6</v>
      </c>
      <c r="E49" s="17">
        <f>(W40+Z40+AC40+AF40+AI40+AL40)/6</f>
        <v>24</v>
      </c>
      <c r="F49" s="13">
        <f>G49/100*25</f>
        <v>4</v>
      </c>
      <c r="G49" s="17">
        <f>(AO40+AR40+AU40+AX40+BA40+BD40)/6</f>
        <v>16</v>
      </c>
      <c r="H49" s="13">
        <f>I49/100*25</f>
        <v>6</v>
      </c>
      <c r="I49" s="17">
        <f>(BG40+BJ40+BM40+BP40+BS40+BV40)/6</f>
        <v>24</v>
      </c>
      <c r="J49" s="14"/>
      <c r="K49" s="14"/>
      <c r="L49" s="14"/>
      <c r="M49" s="14"/>
    </row>
    <row r="50" spans="2:13" x14ac:dyDescent="0.3">
      <c r="B50" s="3"/>
      <c r="C50" s="15"/>
      <c r="D50" s="18">
        <f t="shared" ref="D50:I50" si="12">SUM(D47:D49)</f>
        <v>25</v>
      </c>
      <c r="E50" s="18">
        <f t="shared" si="12"/>
        <v>100</v>
      </c>
      <c r="F50" s="18">
        <f t="shared" si="12"/>
        <v>25</v>
      </c>
      <c r="G50" s="19">
        <f t="shared" si="12"/>
        <v>100</v>
      </c>
      <c r="H50" s="18">
        <f t="shared" si="12"/>
        <v>25</v>
      </c>
      <c r="I50" s="18">
        <f t="shared" si="12"/>
        <v>100</v>
      </c>
      <c r="J50" s="21"/>
      <c r="K50" s="21"/>
      <c r="L50" s="21"/>
      <c r="M50" s="21"/>
    </row>
    <row r="51" spans="2:13" x14ac:dyDescent="0.3">
      <c r="B51" s="3" t="s">
        <v>236</v>
      </c>
      <c r="C51" s="15" t="s">
        <v>241</v>
      </c>
      <c r="D51" s="20">
        <f>E51/100*25</f>
        <v>12</v>
      </c>
      <c r="E51" s="17">
        <f>(BW40+BZ40+CC40+CF40+CI40+CL40)/6</f>
        <v>48</v>
      </c>
      <c r="F51" s="16"/>
      <c r="G51" s="16"/>
      <c r="H51" s="16"/>
      <c r="I51" s="16"/>
      <c r="J51" s="16"/>
      <c r="K51" s="16"/>
      <c r="L51" s="16"/>
      <c r="M51" s="16"/>
    </row>
    <row r="52" spans="2:13" x14ac:dyDescent="0.3">
      <c r="B52" s="3" t="s">
        <v>237</v>
      </c>
      <c r="C52" s="15" t="s">
        <v>241</v>
      </c>
      <c r="D52" s="20">
        <f>E52/100*25</f>
        <v>9</v>
      </c>
      <c r="E52" s="17">
        <f>(BX40+CA40+CD40+CG40+CJ40+CM40)/6</f>
        <v>36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238</v>
      </c>
      <c r="C53" s="15" t="s">
        <v>241</v>
      </c>
      <c r="D53" s="20">
        <f>E53/100*25</f>
        <v>4</v>
      </c>
      <c r="E53" s="17">
        <f>(BY40+CB40+CE40+CH40+CK40+CN40)/6</f>
        <v>16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/>
      <c r="C54" s="15"/>
      <c r="D54" s="18">
        <f>SUM(D51:D53)</f>
        <v>25</v>
      </c>
      <c r="E54" s="19">
        <f>SUM(E51:E53)</f>
        <v>100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39" t="s">
        <v>28</v>
      </c>
      <c r="E55" s="39"/>
      <c r="F55" s="44" t="s">
        <v>23</v>
      </c>
      <c r="G55" s="45"/>
      <c r="H55" s="42" t="s">
        <v>29</v>
      </c>
      <c r="I55" s="43"/>
      <c r="J55" s="37" t="s">
        <v>30</v>
      </c>
      <c r="K55" s="37"/>
      <c r="L55" s="37" t="s">
        <v>24</v>
      </c>
      <c r="M55" s="37"/>
    </row>
    <row r="56" spans="2:13" x14ac:dyDescent="0.3">
      <c r="B56" s="3" t="s">
        <v>236</v>
      </c>
      <c r="C56" s="15" t="s">
        <v>242</v>
      </c>
      <c r="D56" s="13">
        <f>E56/100*25</f>
        <v>13</v>
      </c>
      <c r="E56" s="17">
        <f>(CO40+CR40+CU40+CX40+DA40+DD40)/6</f>
        <v>52</v>
      </c>
      <c r="F56" s="13">
        <f>G56/100*25</f>
        <v>9</v>
      </c>
      <c r="G56" s="17">
        <f>(DG40+DJ40+DM40+DP40+DS40+DV40)/6</f>
        <v>36</v>
      </c>
      <c r="H56" s="13">
        <f>I56/100*25</f>
        <v>13</v>
      </c>
      <c r="I56" s="17">
        <f>(DY40+EB40+EE40+EH40+EK40+EN40)/6</f>
        <v>52</v>
      </c>
      <c r="J56" s="13">
        <f>K56/100*25</f>
        <v>9</v>
      </c>
      <c r="K56" s="17">
        <f>(EQ40+ET40+EW40+EZ40+FC40+FF40)/6</f>
        <v>36</v>
      </c>
      <c r="L56" s="13">
        <f>M56/100*25</f>
        <v>12</v>
      </c>
      <c r="M56" s="17">
        <f>(FI40+FL40+FO40+FR40+FU40+FX40)/6</f>
        <v>48</v>
      </c>
    </row>
    <row r="57" spans="2:13" x14ac:dyDescent="0.3">
      <c r="B57" s="3" t="s">
        <v>237</v>
      </c>
      <c r="C57" s="15" t="s">
        <v>242</v>
      </c>
      <c r="D57" s="13">
        <f>E57/100*25</f>
        <v>6</v>
      </c>
      <c r="E57" s="17">
        <f>(CP40+CS40+CV40+CY40+DB40+DE40)/6</f>
        <v>24</v>
      </c>
      <c r="F57" s="13">
        <f>G57/100*25</f>
        <v>10</v>
      </c>
      <c r="G57" s="17">
        <f>(DH40+DK40+DN40+DQ40+DT40+DW40)/6</f>
        <v>40</v>
      </c>
      <c r="H57" s="13">
        <f>I57/100*25</f>
        <v>6</v>
      </c>
      <c r="I57" s="17">
        <f>(DZ40+EC40+EF40+EI40+EL40+EO40)/6</f>
        <v>24</v>
      </c>
      <c r="J57" s="13">
        <f>K57/100*25</f>
        <v>10</v>
      </c>
      <c r="K57" s="17">
        <f>(ER40+EU40+EX40+FA40+FD40+FG40)/6</f>
        <v>40</v>
      </c>
      <c r="L57" s="13">
        <f>M57/100*25</f>
        <v>9</v>
      </c>
      <c r="M57" s="17">
        <f>(FJ40+FM40+FP40+FS40+FV40+FY40)/6</f>
        <v>36</v>
      </c>
    </row>
    <row r="58" spans="2:13" x14ac:dyDescent="0.3">
      <c r="B58" s="3" t="s">
        <v>238</v>
      </c>
      <c r="C58" s="15" t="s">
        <v>242</v>
      </c>
      <c r="D58" s="13">
        <f>E58/100*25</f>
        <v>6</v>
      </c>
      <c r="E58" s="17">
        <f>(CQ40+CT40+CW40+CZ40+DC40+DF40)/6</f>
        <v>24</v>
      </c>
      <c r="F58" s="13">
        <f>G58/100*25</f>
        <v>6</v>
      </c>
      <c r="G58" s="17">
        <f>(DI40+DL40+DO40+DR40+DU40+DX40)/6</f>
        <v>24</v>
      </c>
      <c r="H58" s="13">
        <f>I58/100*25</f>
        <v>6</v>
      </c>
      <c r="I58" s="17">
        <f>(EA40+ED40+EG40+EJ40+EM40+EP40)/6</f>
        <v>24</v>
      </c>
      <c r="J58" s="13">
        <f>K58/100*25</f>
        <v>6</v>
      </c>
      <c r="K58" s="17">
        <f>(ES40+EV40+EY40+FB40+FE40+FH40)/6</f>
        <v>24</v>
      </c>
      <c r="L58" s="13">
        <f>M58/100*25</f>
        <v>4</v>
      </c>
      <c r="M58" s="17">
        <f>(FK40+FN40+FQ40+FT40+FW40+FZ40)/6</f>
        <v>16</v>
      </c>
    </row>
    <row r="59" spans="2:13" x14ac:dyDescent="0.3">
      <c r="B59" s="3"/>
      <c r="C59" s="15"/>
      <c r="D59" s="18">
        <f t="shared" ref="D59:M59" si="13">SUM(D56:D58)</f>
        <v>25</v>
      </c>
      <c r="E59" s="18">
        <f t="shared" si="13"/>
        <v>100</v>
      </c>
      <c r="F59" s="18">
        <f t="shared" si="13"/>
        <v>25</v>
      </c>
      <c r="G59" s="19">
        <f t="shared" si="13"/>
        <v>100</v>
      </c>
      <c r="H59" s="18">
        <f t="shared" si="13"/>
        <v>25</v>
      </c>
      <c r="I59" s="18">
        <f t="shared" si="13"/>
        <v>100</v>
      </c>
      <c r="J59" s="18">
        <f t="shared" si="13"/>
        <v>25</v>
      </c>
      <c r="K59" s="18">
        <f t="shared" si="13"/>
        <v>100</v>
      </c>
      <c r="L59" s="18">
        <f t="shared" si="13"/>
        <v>25</v>
      </c>
      <c r="M59" s="18">
        <f t="shared" si="13"/>
        <v>100</v>
      </c>
    </row>
    <row r="60" spans="2:13" x14ac:dyDescent="0.3">
      <c r="B60" s="3" t="s">
        <v>236</v>
      </c>
      <c r="C60" s="15" t="s">
        <v>243</v>
      </c>
      <c r="D60" s="13">
        <f>E60/100*25</f>
        <v>12</v>
      </c>
      <c r="E60" s="17">
        <f>(GA40+GD40+GG40+GJ40+GM40+GP40)/6</f>
        <v>48</v>
      </c>
      <c r="F60" s="16"/>
      <c r="G60" s="16"/>
      <c r="H60" s="16"/>
      <c r="I60" s="16"/>
      <c r="J60" s="16"/>
      <c r="K60" s="16"/>
      <c r="L60" s="16"/>
      <c r="M60" s="16"/>
    </row>
    <row r="61" spans="2:13" x14ac:dyDescent="0.3">
      <c r="B61" s="3" t="s">
        <v>237</v>
      </c>
      <c r="C61" s="15" t="s">
        <v>243</v>
      </c>
      <c r="D61" s="13">
        <f>E61/100*25</f>
        <v>8</v>
      </c>
      <c r="E61" s="17">
        <f>(GB40+GE40+GH40+GK40+GN40+GQ40)/6</f>
        <v>32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238</v>
      </c>
      <c r="C62" s="15" t="s">
        <v>243</v>
      </c>
      <c r="D62" s="13">
        <f>E62/100*25</f>
        <v>5</v>
      </c>
      <c r="E62" s="17">
        <f>(GC40+GF40+GI40+GL40+GO40+GR40)/6</f>
        <v>20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/>
      <c r="C63" s="15"/>
      <c r="D63" s="18">
        <f>SUM(D60:D62)</f>
        <v>25</v>
      </c>
      <c r="E63" s="19">
        <f>SUM(E60:E62)</f>
        <v>100</v>
      </c>
      <c r="F63" s="16"/>
      <c r="G63" s="16"/>
      <c r="H63" s="16"/>
      <c r="I63" s="16"/>
      <c r="J63" s="16"/>
      <c r="K63" s="16"/>
      <c r="L63" s="16"/>
      <c r="M63" s="16"/>
    </row>
  </sheetData>
  <mergeCells count="160"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EQ12:ES12"/>
    <mergeCell ref="DA12:DC12"/>
    <mergeCell ref="GG12:GI12"/>
    <mergeCell ref="DD12:DF12"/>
    <mergeCell ref="DG12:DI12"/>
    <mergeCell ref="DV12:DX12"/>
    <mergeCell ref="DY12:EA12"/>
    <mergeCell ref="FX12:FZ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J11:DL11"/>
    <mergeCell ref="DJ12:DL12"/>
    <mergeCell ref="EB12:ED12"/>
    <mergeCell ref="EE12:EG12"/>
    <mergeCell ref="EH12:EJ12"/>
    <mergeCell ref="EK12:EM12"/>
    <mergeCell ref="EN12:EP12"/>
    <mergeCell ref="DS11:DU11"/>
    <mergeCell ref="DG11:DI11"/>
    <mergeCell ref="DM12:DO12"/>
    <mergeCell ref="DP12:DR12"/>
    <mergeCell ref="DS12:DU12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CR11:CT11"/>
    <mergeCell ref="CU11:CW11"/>
    <mergeCell ref="CI11:CK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2026-01-28T05:17:26Z</dcterms:modified>
</cp:coreProperties>
</file>